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/>
  </bookViews>
  <sheets>
    <sheet name="Литература" sheetId="15" r:id="rId1"/>
    <sheet name="4 класс" sheetId="17" state="hidden" r:id="rId2"/>
  </sheets>
  <definedNames>
    <definedName name="_xlnm._FilterDatabase" localSheetId="0" hidden="1">Литература!$A$7:$G$134</definedName>
    <definedName name="closed">#REF!</definedName>
    <definedName name="location">#REF!</definedName>
    <definedName name="school_type">#REF!</definedName>
  </definedNames>
  <calcPr calcId="145621"/>
</workbook>
</file>

<file path=xl/calcChain.xml><?xml version="1.0" encoding="utf-8"?>
<calcChain xmlns="http://schemas.openxmlformats.org/spreadsheetml/2006/main">
  <c r="C8" i="15" l="1"/>
  <c r="C14" i="15"/>
  <c r="C32" i="15"/>
  <c r="C45" i="15"/>
  <c r="C54" i="15"/>
  <c r="C55" i="15"/>
  <c r="C58" i="15"/>
  <c r="C84" i="15"/>
  <c r="C100" i="15"/>
  <c r="C101" i="15"/>
  <c r="C102" i="15"/>
  <c r="D48" i="15" l="1"/>
  <c r="D110" i="15"/>
  <c r="D29" i="15"/>
  <c r="D38" i="15"/>
  <c r="D59" i="15"/>
  <c r="D28" i="15"/>
  <c r="D70" i="15"/>
  <c r="D25" i="15"/>
  <c r="D27" i="15"/>
  <c r="D33" i="15"/>
  <c r="D22" i="15"/>
  <c r="D78" i="15"/>
  <c r="D17" i="15"/>
  <c r="D109" i="15"/>
  <c r="D46" i="15"/>
  <c r="D108" i="15"/>
  <c r="D26" i="15"/>
  <c r="D74" i="15"/>
  <c r="D107" i="15"/>
  <c r="D37" i="15"/>
  <c r="D88" i="15"/>
  <c r="D69" i="15"/>
  <c r="D106" i="15"/>
  <c r="D105" i="15"/>
  <c r="D87" i="15"/>
  <c r="D86" i="15"/>
  <c r="D68" i="15"/>
  <c r="D104" i="15"/>
  <c r="D85" i="15"/>
  <c r="D103" i="15"/>
  <c r="D55" i="15"/>
  <c r="B55" i="15"/>
  <c r="D14" i="15"/>
  <c r="B14" i="15"/>
  <c r="D8" i="15"/>
  <c r="B8" i="15"/>
  <c r="D84" i="15"/>
  <c r="B84" i="15"/>
  <c r="D102" i="15"/>
  <c r="B102" i="15"/>
  <c r="D54" i="15"/>
  <c r="B54" i="15"/>
  <c r="D58" i="15"/>
  <c r="B58" i="15"/>
  <c r="D45" i="15"/>
  <c r="B45" i="15"/>
  <c r="D101" i="15"/>
  <c r="B101" i="15"/>
  <c r="D32" i="15"/>
</calcChain>
</file>

<file path=xl/sharedStrings.xml><?xml version="1.0" encoding="utf-8"?>
<sst xmlns="http://schemas.openxmlformats.org/spreadsheetml/2006/main" count="714" uniqueCount="225">
  <si>
    <t>РОО/ГОО</t>
  </si>
  <si>
    <t>Этап:</t>
  </si>
  <si>
    <t>школьный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</si>
  <si>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</si>
  <si>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</si>
  <si>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</si>
  <si>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</si>
  <si>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</si>
  <si>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</si>
  <si>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</si>
  <si>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</si>
  <si>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</si>
  <si>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</si>
  <si>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</si>
  <si>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</si>
  <si>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</si>
  <si>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</si>
  <si>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</si>
  <si>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</si>
  <si>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</si>
  <si>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</si>
  <si>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</si>
  <si>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</si>
  <si>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</si>
  <si>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Ватолин</t>
  </si>
  <si>
    <t>м</t>
  </si>
  <si>
    <t>МБОУ Школа №71</t>
  </si>
  <si>
    <t>Мещерекова Елена Владимировна</t>
  </si>
  <si>
    <t>Гафурьянова</t>
  </si>
  <si>
    <t>ж</t>
  </si>
  <si>
    <t>Гильманова</t>
  </si>
  <si>
    <t>Конкина</t>
  </si>
  <si>
    <t>Терешков</t>
  </si>
  <si>
    <t>Соколова</t>
  </si>
  <si>
    <t xml:space="preserve">Пермякова </t>
  </si>
  <si>
    <t>МБОУ Школа № 36</t>
  </si>
  <si>
    <t xml:space="preserve">Осипова Наталья Александровна </t>
  </si>
  <si>
    <t xml:space="preserve">Шубин </t>
  </si>
  <si>
    <t>Мирхайдарова</t>
  </si>
  <si>
    <t>МБОУ "Башкирский лицей № 48"</t>
  </si>
  <si>
    <t>Романова Ольга Михайловна</t>
  </si>
  <si>
    <t xml:space="preserve">Галимов </t>
  </si>
  <si>
    <t>Исламова</t>
  </si>
  <si>
    <t xml:space="preserve">МБОУ «Гимназия №64» </t>
  </si>
  <si>
    <t>Молданова Лариса Геннадиевна</t>
  </si>
  <si>
    <t>Кулуева</t>
  </si>
  <si>
    <t>Саликаева</t>
  </si>
  <si>
    <t>Шарипова</t>
  </si>
  <si>
    <t xml:space="preserve">Краснов </t>
  </si>
  <si>
    <t>Мустафина Сюмбель Флюровна</t>
  </si>
  <si>
    <t>Имаев</t>
  </si>
  <si>
    <t>МБОУ "Центр образования № 69" ГО г. Уфа</t>
  </si>
  <si>
    <t>Данилова Ирина Николаевна</t>
  </si>
  <si>
    <t>Васильев</t>
  </si>
  <si>
    <t>Махмудов</t>
  </si>
  <si>
    <t>Алибаева Рида Анваровна</t>
  </si>
  <si>
    <t xml:space="preserve">Фуфачева </t>
  </si>
  <si>
    <t>Исламуратова</t>
  </si>
  <si>
    <t>Низамов</t>
  </si>
  <si>
    <t xml:space="preserve">Бороздин </t>
  </si>
  <si>
    <t>Метелева С.Ю.</t>
  </si>
  <si>
    <t xml:space="preserve">Гарифуллин </t>
  </si>
  <si>
    <t xml:space="preserve">Гизатуллина </t>
  </si>
  <si>
    <t xml:space="preserve">Дьячков </t>
  </si>
  <si>
    <t xml:space="preserve">Клочкова </t>
  </si>
  <si>
    <t xml:space="preserve">Красильникова </t>
  </si>
  <si>
    <t xml:space="preserve">Максимча </t>
  </si>
  <si>
    <t>Михляев</t>
  </si>
  <si>
    <t xml:space="preserve">Мухаметзянова </t>
  </si>
  <si>
    <t>Серова</t>
  </si>
  <si>
    <t>Файзуллина</t>
  </si>
  <si>
    <t>Валеева</t>
  </si>
  <si>
    <t>МБОУ "Гимназия № 82"</t>
  </si>
  <si>
    <t>Горбунова С.А.</t>
  </si>
  <si>
    <t xml:space="preserve">Волостнова </t>
  </si>
  <si>
    <t>Гимадеев</t>
  </si>
  <si>
    <t>Даутова</t>
  </si>
  <si>
    <t>Карамов</t>
  </si>
  <si>
    <t>Мамаева</t>
  </si>
  <si>
    <t>Марюшко</t>
  </si>
  <si>
    <t>Персидский</t>
  </si>
  <si>
    <t>Сизов</t>
  </si>
  <si>
    <t>Симонов</t>
  </si>
  <si>
    <t>Сорокина</t>
  </si>
  <si>
    <t>Тулупова</t>
  </si>
  <si>
    <t>Хаббутдинов</t>
  </si>
  <si>
    <t>Галиев</t>
  </si>
  <si>
    <t>Какайкина Майя Александровна</t>
  </si>
  <si>
    <t xml:space="preserve">Ильбактина </t>
  </si>
  <si>
    <t>Ишмуратов</t>
  </si>
  <si>
    <t>Кузьмина</t>
  </si>
  <si>
    <t>Асадуллин</t>
  </si>
  <si>
    <t>МБОУ "Инженерный лицей № 83"</t>
  </si>
  <si>
    <t>Туманова Татьяна Дмитриевна</t>
  </si>
  <si>
    <t>Ахметова</t>
  </si>
  <si>
    <t>Головко Елена Евгеньевна</t>
  </si>
  <si>
    <t>Годованец</t>
  </si>
  <si>
    <t>Доминецкая</t>
  </si>
  <si>
    <t>Ишмуратова</t>
  </si>
  <si>
    <t>Кулагина</t>
  </si>
  <si>
    <t>Кускильдин</t>
  </si>
  <si>
    <t>Романов</t>
  </si>
  <si>
    <t>Семёнов</t>
  </si>
  <si>
    <t>Фаттахова</t>
  </si>
  <si>
    <t>Шатунова</t>
  </si>
  <si>
    <t>Полякова</t>
  </si>
  <si>
    <t>МБОУ Школа №85</t>
  </si>
  <si>
    <t>Шарафутдинова Лена Закиевна</t>
  </si>
  <si>
    <t>Артамонова</t>
  </si>
  <si>
    <t>Янгуразова</t>
  </si>
  <si>
    <t>МБОУ Школа № 98</t>
  </si>
  <si>
    <t>Шаяхмтова Елизавета Владимировна</t>
  </si>
  <si>
    <t>Файзуллин</t>
  </si>
  <si>
    <t>Латыпов</t>
  </si>
  <si>
    <t>МБОУ Школа № 99</t>
  </si>
  <si>
    <t>Бузанова Светлана Борисовна</t>
  </si>
  <si>
    <t xml:space="preserve">Ибрагимова </t>
  </si>
  <si>
    <t>МБОУ "Лицей №106 "Содружество"</t>
  </si>
  <si>
    <t>Фаррахова Альбина Фанильевна</t>
  </si>
  <si>
    <t>Клиз</t>
  </si>
  <si>
    <t>Ковалева</t>
  </si>
  <si>
    <t>Салахова</t>
  </si>
  <si>
    <t>Гузиенко</t>
  </si>
  <si>
    <t>Вакилова Резеда Римовна</t>
  </si>
  <si>
    <t>Латыпова</t>
  </si>
  <si>
    <t>Марахимова</t>
  </si>
  <si>
    <t>Хасанова</t>
  </si>
  <si>
    <t>Авакумова</t>
  </si>
  <si>
    <t>Леонова Гузель Ахмадиевна</t>
  </si>
  <si>
    <t>Гаева</t>
  </si>
  <si>
    <t>Мохов</t>
  </si>
  <si>
    <t>Мухаметдинова</t>
  </si>
  <si>
    <t>Несмачный</t>
  </si>
  <si>
    <t>Павлов</t>
  </si>
  <si>
    <t>Подсолихин</t>
  </si>
  <si>
    <t>Саитгалина</t>
  </si>
  <si>
    <t>Чулкова</t>
  </si>
  <si>
    <t xml:space="preserve">Дублицкая </t>
  </si>
  <si>
    <t>Лаврентьева  Алла  Александровна</t>
  </si>
  <si>
    <t xml:space="preserve">Ракитина </t>
  </si>
  <si>
    <t xml:space="preserve">Хайрутдинов  </t>
  </si>
  <si>
    <t>Загребина</t>
  </si>
  <si>
    <t>МБОУ " Школа №109 имени М.И. Абдуллина"</t>
  </si>
  <si>
    <t>Ахметзянова Лэйсан Рашитовна</t>
  </si>
  <si>
    <t>Чигвинцев</t>
  </si>
  <si>
    <t>Глазунов</t>
  </si>
  <si>
    <t>Аксютенок Ольга Михайловна</t>
  </si>
  <si>
    <t>Черняева</t>
  </si>
  <si>
    <t>Тангатарова</t>
  </si>
  <si>
    <t>Ужегова</t>
  </si>
  <si>
    <t>МБОУ Школа №116</t>
  </si>
  <si>
    <t>Баграмова Р.Р.</t>
  </si>
  <si>
    <t>Ореховская</t>
  </si>
  <si>
    <t>Шишова</t>
  </si>
  <si>
    <t xml:space="preserve">Ерофеев </t>
  </si>
  <si>
    <t>Гайнетдинов</t>
  </si>
  <si>
    <t>Шатова Н.Г</t>
  </si>
  <si>
    <t>Галимуллина</t>
  </si>
  <si>
    <t>Андреева</t>
  </si>
  <si>
    <t>МБОУ Школа № 129</t>
  </si>
  <si>
    <t>Фаридонова Рамиля Гиндулловна</t>
  </si>
  <si>
    <t>Иванова</t>
  </si>
  <si>
    <t>Садыкова Анастасия Николаевна</t>
  </si>
  <si>
    <t>Дедков</t>
  </si>
  <si>
    <t>Руденко</t>
  </si>
  <si>
    <t>МБОУ Школа 156</t>
  </si>
  <si>
    <t>Ишмуратова Венера Аваловна</t>
  </si>
  <si>
    <t>МБОУ "Лицей №62"</t>
  </si>
  <si>
    <t>Кудрявцева Наталья Евгеньевна</t>
  </si>
  <si>
    <t>Батаева</t>
  </si>
  <si>
    <t>МБОУ школа №61 г. Уфы</t>
  </si>
  <si>
    <t>Ахмадуллина Диана Данисовна</t>
  </si>
  <si>
    <t>Бахарев</t>
  </si>
  <si>
    <t xml:space="preserve">Вильданов </t>
  </si>
  <si>
    <t>Нухова</t>
  </si>
  <si>
    <t>АНО СОШ "Ор Авнер"</t>
  </si>
  <si>
    <t>Зиятдинова Евгения Вячеславовна</t>
  </si>
  <si>
    <t>Панова</t>
  </si>
  <si>
    <t>Ахметгалеев</t>
  </si>
  <si>
    <t>МБОУ "Гимназия № 86"</t>
  </si>
  <si>
    <t>Юргенсон Татьяна Петровна</t>
  </si>
  <si>
    <t>Емелева</t>
  </si>
  <si>
    <t>Логунов</t>
  </si>
  <si>
    <t>МБОУ Школа № 145</t>
  </si>
  <si>
    <t>Разяпова Гузель Данисовна</t>
  </si>
  <si>
    <t>Насретдинова</t>
  </si>
  <si>
    <t>Матвеев</t>
  </si>
  <si>
    <t>М</t>
  </si>
  <si>
    <t>МБОУ "Школа№79"</t>
  </si>
  <si>
    <t>Мутовкин</t>
  </si>
  <si>
    <t>Абдулкадыров</t>
  </si>
  <si>
    <t>Байбуринцева</t>
  </si>
  <si>
    <t>Мостовская</t>
  </si>
  <si>
    <t>Маврин</t>
  </si>
  <si>
    <t>Поплаухина Анастасия Александровна</t>
  </si>
  <si>
    <r>
      <rPr>
        <sz val="11"/>
        <rFont val="Times New Roman"/>
        <charset val="204"/>
      </rPr>
      <t>Ранжированный список участников</t>
    </r>
    <r>
      <rPr>
        <b/>
        <sz val="11"/>
        <rFont val="Times New Roman"/>
        <charset val="204"/>
      </rPr>
      <t xml:space="preserve"> муниципального этапа</t>
    </r>
    <r>
      <rPr>
        <sz val="11"/>
        <rFont val="Times New Roman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charset val="204"/>
      </rPr>
      <t xml:space="preserve">      </t>
    </r>
    <r>
      <rPr>
        <sz val="11"/>
        <rFont val="Times New Roman"/>
        <charset val="204"/>
      </rPr>
      <t>в</t>
    </r>
    <r>
      <rPr>
        <sz val="11"/>
        <color indexed="10"/>
        <rFont val="Times New Roman"/>
        <charset val="204"/>
      </rPr>
      <t xml:space="preserve">  4 </t>
    </r>
    <r>
      <rPr>
        <sz val="11"/>
        <rFont val="Times New Roman"/>
        <charset val="204"/>
      </rPr>
      <t xml:space="preserve"> классах в 2021-2022 учебном году</t>
    </r>
  </si>
  <si>
    <t xml:space="preserve">Класс </t>
  </si>
  <si>
    <t xml:space="preserve">Дата проведения </t>
  </si>
  <si>
    <t>Метелева Светлана Юрьевна</t>
  </si>
  <si>
    <t>неявка</t>
  </si>
  <si>
    <t xml:space="preserve">Победитель </t>
  </si>
  <si>
    <t xml:space="preserve">Призер </t>
  </si>
  <si>
    <t>Иванова Ирина Владимировна</t>
  </si>
  <si>
    <t>К.И.П</t>
  </si>
  <si>
    <t>С.А.Д</t>
  </si>
  <si>
    <t>Г.А.С.</t>
  </si>
  <si>
    <t>С.К.В</t>
  </si>
  <si>
    <t>М.А.Д</t>
  </si>
  <si>
    <t>П.М.А</t>
  </si>
  <si>
    <t>С.А.М</t>
  </si>
  <si>
    <t>У.П.В</t>
  </si>
  <si>
    <t>Х.Т.М</t>
  </si>
  <si>
    <t>Б.М.С</t>
  </si>
  <si>
    <t>Б.Я.А</t>
  </si>
  <si>
    <t>П.А.Д</t>
  </si>
  <si>
    <t>С.А.В</t>
  </si>
  <si>
    <t>К.П.Д</t>
  </si>
  <si>
    <t>Н.Н.Н</t>
  </si>
  <si>
    <t>В.У.С</t>
  </si>
  <si>
    <t>З.У.Ю</t>
  </si>
  <si>
    <t>Г.А.Р</t>
  </si>
  <si>
    <t>Г.Р.Д</t>
  </si>
  <si>
    <t>ИТОГИ</t>
  </si>
  <si>
    <r>
      <t xml:space="preserve">участия обучающихся МБОУ "Лицей №62" на ШЭ ВсОШ по </t>
    </r>
    <r>
      <rPr>
        <b/>
        <sz val="14"/>
        <rFont val="Times New Roman"/>
        <family val="1"/>
        <charset val="204"/>
      </rPr>
      <t>Литературе</t>
    </r>
  </si>
  <si>
    <t>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</si>
</sst>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Arial Cyr"/>
      <charset val="204"/>
    </font>
    <font>
      <sz val="11"/>
      <name val="Times New Roman"/>
      <charset val="204"/>
    </font>
    <font>
      <b/>
      <sz val="11"/>
      <color rgb="FFFF0000"/>
      <name val="Times New Roman"/>
      <charset val="204"/>
    </font>
    <font>
      <sz val="11"/>
      <color rgb="FFFF0000"/>
      <name val="Times New Roman"/>
      <charset val="204"/>
    </font>
    <font>
      <b/>
      <sz val="11"/>
      <name val="Times New Roman"/>
      <charset val="204"/>
    </font>
    <font>
      <b/>
      <sz val="11"/>
      <color indexed="9"/>
      <name val="Times New Roman"/>
      <charset val="204"/>
    </font>
    <font>
      <sz val="11"/>
      <color rgb="FF000000"/>
      <name val="Times New Roman"/>
      <charset val="204"/>
    </font>
    <font>
      <u/>
      <sz val="10"/>
      <color theme="10"/>
      <name val="Arial Cyr"/>
      <charset val="204"/>
    </font>
    <font>
      <sz val="11"/>
      <color theme="1"/>
      <name val="Times New Roman"/>
      <charset val="204"/>
    </font>
    <font>
      <sz val="11"/>
      <color rgb="FF333333"/>
      <name val="Times New Roman"/>
      <charset val="204"/>
    </font>
    <font>
      <sz val="10"/>
      <name val="Arial"/>
      <charset val="204"/>
    </font>
    <font>
      <sz val="11"/>
      <color theme="1"/>
      <name val="Calibri"/>
      <charset val="204"/>
      <scheme val="minor"/>
    </font>
    <font>
      <sz val="11"/>
      <color indexed="10"/>
      <name val="Times New Roman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11" fillId="0" borderId="0"/>
    <xf numFmtId="0" fontId="11" fillId="0" borderId="0"/>
    <xf numFmtId="0" fontId="11" fillId="0" borderId="0"/>
    <xf numFmtId="0" fontId="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4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2" borderId="1" xfId="8" applyNumberFormat="1" applyFont="1" applyFill="1" applyBorder="1" applyAlignment="1">
      <alignment horizontal="left" vertical="top"/>
    </xf>
    <xf numFmtId="0" fontId="2" fillId="0" borderId="1" xfId="22" applyFont="1" applyBorder="1" applyAlignment="1">
      <alignment horizontal="left" vertical="top"/>
    </xf>
    <xf numFmtId="0" fontId="2" fillId="0" borderId="1" xfId="24" applyFont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0" borderId="1" xfId="25" applyFont="1" applyBorder="1" applyAlignment="1">
      <alignment horizontal="left" vertical="top"/>
    </xf>
    <xf numFmtId="0" fontId="2" fillId="0" borderId="1" xfId="27" applyFont="1" applyBorder="1" applyAlignment="1">
      <alignment horizontal="left" vertical="top"/>
    </xf>
    <xf numFmtId="0" fontId="2" fillId="0" borderId="1" xfId="15" applyFont="1" applyBorder="1" applyAlignment="1">
      <alignment horizontal="left" vertical="top"/>
    </xf>
    <xf numFmtId="0" fontId="2" fillId="0" borderId="1" xfId="17" applyFont="1" applyBorder="1" applyAlignment="1">
      <alignment horizontal="left" vertical="top"/>
    </xf>
    <xf numFmtId="0" fontId="2" fillId="0" borderId="1" xfId="5" applyFont="1" applyBorder="1" applyAlignment="1">
      <alignment horizontal="left" vertical="top"/>
    </xf>
    <xf numFmtId="0" fontId="0" fillId="0" borderId="1" xfId="0" applyBorder="1"/>
    <xf numFmtId="0" fontId="2" fillId="2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2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10" applyFont="1" applyBorder="1" applyAlignment="1">
      <alignment horizontal="left" vertical="top"/>
    </xf>
    <xf numFmtId="0" fontId="9" fillId="0" borderId="1" xfId="3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9" fillId="0" borderId="1" xfId="29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9" fillId="0" borderId="5" xfId="30" applyFont="1" applyBorder="1" applyAlignment="1">
      <alignment horizontal="left"/>
    </xf>
    <xf numFmtId="0" fontId="9" fillId="0" borderId="8" xfId="30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0" fillId="0" borderId="0" xfId="0" applyAlignment="1">
      <alignment horizontal="left"/>
    </xf>
    <xf numFmtId="14" fontId="2" fillId="0" borderId="1" xfId="0" applyNumberFormat="1" applyFont="1" applyFill="1" applyBorder="1" applyAlignment="1">
      <alignment horizontal="left" vertical="top"/>
    </xf>
    <xf numFmtId="0" fontId="9" fillId="0" borderId="1" xfId="7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9" fillId="0" borderId="4" xfId="7" applyFont="1" applyFill="1" applyBorder="1" applyAlignment="1">
      <alignment horizontal="left" vertical="top"/>
    </xf>
    <xf numFmtId="0" fontId="9" fillId="0" borderId="4" xfId="3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" xfId="1" applyFont="1" applyBorder="1" applyAlignment="1">
      <alignment horizontal="left" vertical="top"/>
    </xf>
    <xf numFmtId="0" fontId="2" fillId="0" borderId="1" xfId="21" applyFont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22" applyFont="1" applyFill="1" applyBorder="1" applyAlignment="1">
      <alignment horizontal="center" vertical="center"/>
    </xf>
    <xf numFmtId="0" fontId="2" fillId="0" borderId="1" xfId="2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15" fillId="0" borderId="1" xfId="10" applyFont="1" applyBorder="1" applyAlignment="1">
      <alignment horizontal="left" vertical="top"/>
    </xf>
    <xf numFmtId="0" fontId="15" fillId="0" borderId="1" xfId="7" applyFont="1" applyFill="1" applyBorder="1" applyAlignment="1">
      <alignment horizontal="center" vertical="center"/>
    </xf>
    <xf numFmtId="0" fontId="15" fillId="2" borderId="1" xfId="8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0" fontId="16" fillId="0" borderId="0" xfId="0" applyFont="1"/>
    <xf numFmtId="0" fontId="15" fillId="0" borderId="1" xfId="17" applyFont="1" applyBorder="1" applyAlignment="1">
      <alignment horizontal="left" vertical="top"/>
    </xf>
    <xf numFmtId="0" fontId="15" fillId="0" borderId="1" xfId="1" applyFont="1" applyBorder="1" applyAlignment="1">
      <alignment horizontal="left" vertical="top"/>
    </xf>
    <xf numFmtId="0" fontId="15" fillId="0" borderId="1" xfId="1" applyFont="1" applyFill="1" applyBorder="1" applyAlignment="1">
      <alignment horizontal="center" vertical="center"/>
    </xf>
    <xf numFmtId="0" fontId="15" fillId="0" borderId="1" xfId="21" applyFont="1" applyBorder="1" applyAlignment="1">
      <alignment horizontal="left" vertical="top"/>
    </xf>
    <xf numFmtId="0" fontId="15" fillId="0" borderId="1" xfId="22" applyFont="1" applyBorder="1" applyAlignment="1">
      <alignment horizontal="left" vertical="top"/>
    </xf>
    <xf numFmtId="0" fontId="15" fillId="0" borderId="1" xfId="22" applyFont="1" applyFill="1" applyBorder="1" applyAlignment="1">
      <alignment horizontal="center" vertical="center"/>
    </xf>
    <xf numFmtId="0" fontId="15" fillId="0" borderId="1" xfId="24" applyFont="1" applyBorder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/>
    </xf>
  </cellXfs>
  <cellStyles count="31">
    <cellStyle name="Excel Built-in Normal 1" xfId="13"/>
    <cellStyle name="Гиперссылка" xfId="4" builtinId="8"/>
    <cellStyle name="Обычный" xfId="0" builtinId="0"/>
    <cellStyle name="Обычный 10 6" xfId="6"/>
    <cellStyle name="Обычный 101" xfId="14"/>
    <cellStyle name="Обычный 104" xfId="8"/>
    <cellStyle name="Обычный 105" xfId="9"/>
    <cellStyle name="Обычный 141" xfId="7"/>
    <cellStyle name="Обычный 153" xfId="10"/>
    <cellStyle name="Обычный 154" xfId="11"/>
    <cellStyle name="Обычный 159" xfId="15"/>
    <cellStyle name="Обычный 160" xfId="12"/>
    <cellStyle name="Обычный 161" xfId="17"/>
    <cellStyle name="Обычный 162" xfId="18"/>
    <cellStyle name="Обычный 163" xfId="5"/>
    <cellStyle name="Обычный 164" xfId="16"/>
    <cellStyle name="Обычный 165" xfId="2"/>
    <cellStyle name="Обычный 166" xfId="19"/>
    <cellStyle name="Обычный 170" xfId="1"/>
    <cellStyle name="Обычный 180" xfId="20"/>
    <cellStyle name="Обычный 181" xfId="21"/>
    <cellStyle name="Обычный 182" xfId="22"/>
    <cellStyle name="Обычный 183" xfId="23"/>
    <cellStyle name="Обычный 184" xfId="24"/>
    <cellStyle name="Обычный 186" xfId="25"/>
    <cellStyle name="Обычный 187" xfId="26"/>
    <cellStyle name="Обычный 188" xfId="27"/>
    <cellStyle name="Обычный 2" xfId="28"/>
    <cellStyle name="Обычный 4" xfId="29"/>
    <cellStyle name="Обычный 5" xfId="30"/>
    <cellStyle name="Обычный 5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46"/>
  <sheetViews>
    <sheetView tabSelected="1" workbookViewId="0">
      <selection activeCell="L4" sqref="L4"/>
    </sheetView>
  </sheetViews>
  <sheetFormatPr defaultRowHeight="12.75" x14ac:dyDescent="0.2"/>
  <cols>
    <col min="1" max="1" width="15.7109375" style="89" customWidth="1"/>
    <col min="2" max="2" width="9.140625" style="103"/>
    <col min="3" max="3" width="20" customWidth="1"/>
    <col min="4" max="5" width="9.140625" style="70"/>
    <col min="6" max="6" width="15.5703125" customWidth="1"/>
    <col min="7" max="7" width="36.140625" customWidth="1"/>
  </cols>
  <sheetData>
    <row r="2" spans="1:8" ht="18.75" customHeight="1" x14ac:dyDescent="0.2">
      <c r="B2" s="118" t="s">
        <v>222</v>
      </c>
      <c r="C2" s="118"/>
      <c r="D2" s="118"/>
      <c r="E2" s="118"/>
      <c r="F2" s="118"/>
      <c r="G2" s="118"/>
      <c r="H2" s="118"/>
    </row>
    <row r="3" spans="1:8" ht="18.75" customHeight="1" x14ac:dyDescent="0.2">
      <c r="A3" s="74"/>
      <c r="B3" s="119"/>
      <c r="C3" s="120" t="s">
        <v>223</v>
      </c>
      <c r="D3" s="120"/>
      <c r="E3" s="120"/>
      <c r="F3" s="120"/>
      <c r="G3" s="120"/>
      <c r="H3" s="119"/>
    </row>
    <row r="4" spans="1:8" ht="15" x14ac:dyDescent="0.25">
      <c r="A4" s="72"/>
      <c r="B4" s="73"/>
      <c r="C4" s="121" t="s">
        <v>224</v>
      </c>
      <c r="D4" s="121"/>
      <c r="E4" s="121"/>
      <c r="F4" s="121"/>
      <c r="G4" s="121"/>
    </row>
    <row r="5" spans="1:8" ht="14.25" x14ac:dyDescent="0.2">
      <c r="A5" s="75" t="s">
        <v>3</v>
      </c>
      <c r="B5" s="98"/>
      <c r="C5" s="17"/>
      <c r="D5" s="17"/>
      <c r="E5" s="17"/>
      <c r="F5" s="17"/>
      <c r="G5" s="34" t="s">
        <v>4</v>
      </c>
    </row>
    <row r="6" spans="1:8" ht="15" x14ac:dyDescent="0.25">
      <c r="A6" s="76"/>
      <c r="B6" s="20"/>
      <c r="C6" s="19"/>
      <c r="D6" s="104"/>
      <c r="E6" s="104"/>
      <c r="F6" s="27"/>
      <c r="G6" s="27"/>
      <c r="H6" s="38"/>
    </row>
    <row r="7" spans="1:8" ht="15" x14ac:dyDescent="0.25">
      <c r="A7" s="39" t="s">
        <v>7</v>
      </c>
      <c r="B7" s="21" t="s">
        <v>10</v>
      </c>
      <c r="C7" s="21" t="s">
        <v>15</v>
      </c>
      <c r="D7" s="30" t="s">
        <v>18</v>
      </c>
      <c r="E7" s="30" t="s">
        <v>19</v>
      </c>
      <c r="F7" s="21" t="s">
        <v>20</v>
      </c>
      <c r="G7" s="21" t="s">
        <v>21</v>
      </c>
      <c r="H7" s="38"/>
    </row>
    <row r="8" spans="1:8" ht="15" hidden="1" x14ac:dyDescent="0.2">
      <c r="A8" s="23" t="s">
        <v>68</v>
      </c>
      <c r="B8" s="23" t="str">
        <f>$B$11</f>
        <v>м</v>
      </c>
      <c r="C8" s="23" t="str">
        <f>$C$9</f>
        <v>МБОУ Школа №71</v>
      </c>
      <c r="D8" s="23">
        <f>$D$9</f>
        <v>5</v>
      </c>
      <c r="E8" s="29">
        <v>25</v>
      </c>
      <c r="F8" s="29" t="s">
        <v>200</v>
      </c>
      <c r="G8" s="29" t="s">
        <v>60</v>
      </c>
    </row>
    <row r="9" spans="1:8" ht="15" hidden="1" x14ac:dyDescent="0.2">
      <c r="A9" s="29" t="s">
        <v>33</v>
      </c>
      <c r="B9" s="25" t="s">
        <v>29</v>
      </c>
      <c r="C9" s="23" t="s">
        <v>26</v>
      </c>
      <c r="D9" s="29">
        <v>5</v>
      </c>
      <c r="E9" s="56">
        <v>24</v>
      </c>
      <c r="F9" s="29" t="s">
        <v>201</v>
      </c>
      <c r="G9" s="29" t="s">
        <v>27</v>
      </c>
    </row>
    <row r="10" spans="1:8" s="110" customFormat="1" ht="15" x14ac:dyDescent="0.25">
      <c r="A10" s="105" t="s">
        <v>203</v>
      </c>
      <c r="B10" s="106" t="s">
        <v>25</v>
      </c>
      <c r="C10" s="107" t="s">
        <v>167</v>
      </c>
      <c r="D10" s="108">
        <v>5</v>
      </c>
      <c r="E10" s="108">
        <v>24</v>
      </c>
      <c r="F10" s="109" t="s">
        <v>200</v>
      </c>
      <c r="G10" s="109" t="s">
        <v>168</v>
      </c>
    </row>
    <row r="11" spans="1:8" ht="15" hidden="1" x14ac:dyDescent="0.2">
      <c r="A11" s="23" t="s">
        <v>24</v>
      </c>
      <c r="B11" s="23" t="s">
        <v>25</v>
      </c>
      <c r="C11" s="23" t="s">
        <v>26</v>
      </c>
      <c r="D11" s="23">
        <v>5</v>
      </c>
      <c r="E11" s="29">
        <v>21</v>
      </c>
      <c r="F11" s="29" t="s">
        <v>201</v>
      </c>
      <c r="G11" s="29" t="s">
        <v>27</v>
      </c>
      <c r="H11" s="38"/>
    </row>
    <row r="12" spans="1:8" ht="15" hidden="1" x14ac:dyDescent="0.25">
      <c r="A12" s="33" t="s">
        <v>42</v>
      </c>
      <c r="B12" s="39" t="s">
        <v>29</v>
      </c>
      <c r="C12" s="56" t="s">
        <v>43</v>
      </c>
      <c r="D12" s="60">
        <v>5</v>
      </c>
      <c r="E12" s="60">
        <v>21</v>
      </c>
      <c r="F12" s="29" t="s">
        <v>200</v>
      </c>
      <c r="G12" s="33" t="s">
        <v>44</v>
      </c>
    </row>
    <row r="13" spans="1:8" s="110" customFormat="1" ht="15" x14ac:dyDescent="0.25">
      <c r="A13" s="111" t="s">
        <v>204</v>
      </c>
      <c r="B13" s="106" t="s">
        <v>29</v>
      </c>
      <c r="C13" s="107" t="s">
        <v>167</v>
      </c>
      <c r="D13" s="108">
        <v>5</v>
      </c>
      <c r="E13" s="108">
        <v>21</v>
      </c>
      <c r="F13" s="109" t="s">
        <v>201</v>
      </c>
      <c r="G13" s="109" t="s">
        <v>168</v>
      </c>
    </row>
    <row r="14" spans="1:8" ht="15" hidden="1" x14ac:dyDescent="0.2">
      <c r="A14" s="29" t="s">
        <v>69</v>
      </c>
      <c r="B14" s="24" t="str">
        <f>$B$11</f>
        <v>м</v>
      </c>
      <c r="C14" s="23" t="str">
        <f>$C$9</f>
        <v>МБОУ Школа №71</v>
      </c>
      <c r="D14" s="23">
        <f>$D$9</f>
        <v>5</v>
      </c>
      <c r="E14" s="29">
        <v>20</v>
      </c>
      <c r="F14" s="29" t="s">
        <v>201</v>
      </c>
      <c r="G14" s="29" t="s">
        <v>60</v>
      </c>
    </row>
    <row r="15" spans="1:8" ht="15" hidden="1" x14ac:dyDescent="0.2">
      <c r="A15" s="25" t="s">
        <v>30</v>
      </c>
      <c r="B15" s="23" t="s">
        <v>29</v>
      </c>
      <c r="C15" s="29" t="s">
        <v>26</v>
      </c>
      <c r="D15" s="29">
        <v>5</v>
      </c>
      <c r="E15" s="25">
        <v>18</v>
      </c>
      <c r="F15" s="29" t="s">
        <v>201</v>
      </c>
      <c r="G15" s="29" t="s">
        <v>27</v>
      </c>
    </row>
    <row r="16" spans="1:8" ht="15" hidden="1" x14ac:dyDescent="0.2">
      <c r="A16" s="29" t="s">
        <v>157</v>
      </c>
      <c r="B16" s="90" t="s">
        <v>29</v>
      </c>
      <c r="C16" s="23" t="s">
        <v>150</v>
      </c>
      <c r="D16" s="23">
        <v>5</v>
      </c>
      <c r="E16" s="56">
        <v>18</v>
      </c>
      <c r="F16" s="29" t="s">
        <v>200</v>
      </c>
      <c r="G16" s="29" t="s">
        <v>156</v>
      </c>
    </row>
    <row r="17" spans="1:10" ht="15" hidden="1" x14ac:dyDescent="0.2">
      <c r="A17" s="23" t="s">
        <v>91</v>
      </c>
      <c r="B17" s="23" t="s">
        <v>25</v>
      </c>
      <c r="C17" s="23" t="s">
        <v>92</v>
      </c>
      <c r="D17" s="23">
        <f>$D$9</f>
        <v>5</v>
      </c>
      <c r="E17" s="29">
        <v>17</v>
      </c>
      <c r="F17" s="29" t="s">
        <v>201</v>
      </c>
      <c r="G17" s="29" t="s">
        <v>93</v>
      </c>
    </row>
    <row r="18" spans="1:10" ht="15" hidden="1" x14ac:dyDescent="0.25">
      <c r="A18" s="31" t="s">
        <v>169</v>
      </c>
      <c r="B18" s="91" t="s">
        <v>29</v>
      </c>
      <c r="C18" s="31" t="s">
        <v>170</v>
      </c>
      <c r="D18" s="29">
        <v>5</v>
      </c>
      <c r="E18" s="31">
        <v>17</v>
      </c>
      <c r="F18" s="29" t="s">
        <v>200</v>
      </c>
      <c r="G18" s="31" t="s">
        <v>171</v>
      </c>
    </row>
    <row r="19" spans="1:10" ht="15" hidden="1" x14ac:dyDescent="0.25">
      <c r="A19" s="78" t="s">
        <v>135</v>
      </c>
      <c r="B19" s="78" t="s">
        <v>29</v>
      </c>
      <c r="C19" s="33" t="s">
        <v>117</v>
      </c>
      <c r="D19" s="23">
        <v>5</v>
      </c>
      <c r="E19" s="31">
        <v>16</v>
      </c>
      <c r="F19" s="29" t="s">
        <v>200</v>
      </c>
      <c r="G19" s="31" t="s">
        <v>128</v>
      </c>
      <c r="H19" s="2"/>
      <c r="I19" s="2"/>
      <c r="J19" s="2"/>
    </row>
    <row r="20" spans="1:10" ht="15" hidden="1" x14ac:dyDescent="0.2">
      <c r="A20" s="79" t="s">
        <v>190</v>
      </c>
      <c r="B20" s="79" t="s">
        <v>25</v>
      </c>
      <c r="C20" s="79" t="s">
        <v>188</v>
      </c>
      <c r="D20" s="79">
        <v>5</v>
      </c>
      <c r="E20" s="79">
        <v>16</v>
      </c>
      <c r="F20" s="29" t="s">
        <v>200</v>
      </c>
      <c r="G20" s="79" t="s">
        <v>202</v>
      </c>
    </row>
    <row r="21" spans="1:10" ht="15" hidden="1" x14ac:dyDescent="0.2">
      <c r="A21" s="23" t="s">
        <v>28</v>
      </c>
      <c r="B21" s="23" t="s">
        <v>29</v>
      </c>
      <c r="C21" s="23" t="s">
        <v>26</v>
      </c>
      <c r="D21" s="23">
        <v>5</v>
      </c>
      <c r="E21" s="29">
        <v>15</v>
      </c>
      <c r="F21" s="29" t="s">
        <v>201</v>
      </c>
      <c r="G21" s="29" t="s">
        <v>27</v>
      </c>
      <c r="H21" s="38"/>
    </row>
    <row r="22" spans="1:10" ht="15" hidden="1" x14ac:dyDescent="0.2">
      <c r="A22" s="23" t="s">
        <v>96</v>
      </c>
      <c r="B22" s="23" t="s">
        <v>25</v>
      </c>
      <c r="C22" s="23" t="s">
        <v>92</v>
      </c>
      <c r="D22" s="23">
        <f>$D$9</f>
        <v>5</v>
      </c>
      <c r="E22" s="29">
        <v>15</v>
      </c>
      <c r="F22" s="29" t="s">
        <v>201</v>
      </c>
      <c r="G22" s="29" t="s">
        <v>93</v>
      </c>
    </row>
    <row r="23" spans="1:10" ht="15" hidden="1" x14ac:dyDescent="0.25">
      <c r="A23" s="23" t="s">
        <v>164</v>
      </c>
      <c r="B23" s="23" t="s">
        <v>25</v>
      </c>
      <c r="C23" s="23" t="s">
        <v>165</v>
      </c>
      <c r="D23" s="23">
        <v>5</v>
      </c>
      <c r="E23" s="29">
        <v>15</v>
      </c>
      <c r="F23" s="29" t="s">
        <v>200</v>
      </c>
      <c r="G23" s="29" t="s">
        <v>166</v>
      </c>
      <c r="H23" s="2"/>
    </row>
    <row r="24" spans="1:10" ht="15" hidden="1" x14ac:dyDescent="0.2">
      <c r="A24" s="25" t="s">
        <v>31</v>
      </c>
      <c r="B24" s="25" t="s">
        <v>29</v>
      </c>
      <c r="C24" s="29" t="s">
        <v>26</v>
      </c>
      <c r="D24" s="29">
        <v>5</v>
      </c>
      <c r="E24" s="25">
        <v>14</v>
      </c>
      <c r="F24" s="25" t="s">
        <v>3</v>
      </c>
      <c r="G24" s="29" t="s">
        <v>27</v>
      </c>
    </row>
    <row r="25" spans="1:10" ht="15" hidden="1" x14ac:dyDescent="0.2">
      <c r="A25" s="25" t="s">
        <v>99</v>
      </c>
      <c r="B25" s="23" t="s">
        <v>29</v>
      </c>
      <c r="C25" s="23" t="s">
        <v>92</v>
      </c>
      <c r="D25" s="23">
        <f>$D$9</f>
        <v>5</v>
      </c>
      <c r="E25" s="25">
        <v>14</v>
      </c>
      <c r="F25" s="25" t="s">
        <v>3</v>
      </c>
      <c r="G25" s="29" t="s">
        <v>93</v>
      </c>
    </row>
    <row r="26" spans="1:10" ht="15" hidden="1" x14ac:dyDescent="0.2">
      <c r="A26" s="23" t="s">
        <v>86</v>
      </c>
      <c r="B26" s="23" t="s">
        <v>25</v>
      </c>
      <c r="C26" s="23" t="s">
        <v>72</v>
      </c>
      <c r="D26" s="23">
        <f>$D$9</f>
        <v>5</v>
      </c>
      <c r="E26" s="29">
        <v>13</v>
      </c>
      <c r="F26" s="25" t="s">
        <v>3</v>
      </c>
      <c r="G26" s="29" t="s">
        <v>87</v>
      </c>
    </row>
    <row r="27" spans="1:10" ht="15" hidden="1" x14ac:dyDescent="0.2">
      <c r="A27" s="23" t="s">
        <v>98</v>
      </c>
      <c r="B27" s="23" t="s">
        <v>29</v>
      </c>
      <c r="C27" s="23" t="s">
        <v>92</v>
      </c>
      <c r="D27" s="23">
        <f>$D$9</f>
        <v>5</v>
      </c>
      <c r="E27" s="29">
        <v>13</v>
      </c>
      <c r="F27" s="25" t="s">
        <v>3</v>
      </c>
      <c r="G27" s="29" t="s">
        <v>95</v>
      </c>
    </row>
    <row r="28" spans="1:10" ht="15" hidden="1" x14ac:dyDescent="0.2">
      <c r="A28" s="23" t="s">
        <v>101</v>
      </c>
      <c r="B28" s="25" t="s">
        <v>25</v>
      </c>
      <c r="C28" s="23" t="s">
        <v>92</v>
      </c>
      <c r="D28" s="23">
        <f>$D$9</f>
        <v>5</v>
      </c>
      <c r="E28" s="25">
        <v>13</v>
      </c>
      <c r="F28" s="25" t="s">
        <v>3</v>
      </c>
      <c r="G28" s="29" t="s">
        <v>93</v>
      </c>
    </row>
    <row r="29" spans="1:10" ht="15" hidden="1" x14ac:dyDescent="0.2">
      <c r="A29" s="23" t="s">
        <v>104</v>
      </c>
      <c r="B29" s="25" t="s">
        <v>29</v>
      </c>
      <c r="C29" s="23" t="s">
        <v>92</v>
      </c>
      <c r="D29" s="23">
        <f>$D$9</f>
        <v>5</v>
      </c>
      <c r="E29" s="25">
        <v>13</v>
      </c>
      <c r="F29" s="25" t="s">
        <v>3</v>
      </c>
      <c r="G29" s="29" t="s">
        <v>93</v>
      </c>
    </row>
    <row r="30" spans="1:10" ht="15" hidden="1" x14ac:dyDescent="0.2">
      <c r="A30" s="79" t="s">
        <v>186</v>
      </c>
      <c r="B30" s="79" t="s">
        <v>187</v>
      </c>
      <c r="C30" s="79" t="s">
        <v>188</v>
      </c>
      <c r="D30" s="79">
        <v>5</v>
      </c>
      <c r="E30" s="79">
        <v>13</v>
      </c>
      <c r="F30" s="25" t="s">
        <v>3</v>
      </c>
      <c r="G30" s="79" t="s">
        <v>202</v>
      </c>
    </row>
    <row r="31" spans="1:10" ht="15" hidden="1" x14ac:dyDescent="0.2">
      <c r="A31" s="23" t="s">
        <v>34</v>
      </c>
      <c r="B31" s="23" t="s">
        <v>29</v>
      </c>
      <c r="C31" s="23" t="s">
        <v>35</v>
      </c>
      <c r="D31" s="23">
        <v>5</v>
      </c>
      <c r="E31" s="29">
        <v>12</v>
      </c>
      <c r="F31" s="25" t="s">
        <v>3</v>
      </c>
      <c r="G31" s="29" t="s">
        <v>36</v>
      </c>
    </row>
    <row r="32" spans="1:10" ht="15" hidden="1" x14ac:dyDescent="0.2">
      <c r="A32" s="23" t="s">
        <v>61</v>
      </c>
      <c r="B32" s="23" t="s">
        <v>25</v>
      </c>
      <c r="C32" s="23" t="str">
        <f>$C$9</f>
        <v>МБОУ Школа №71</v>
      </c>
      <c r="D32" s="23">
        <f>$D$9</f>
        <v>5</v>
      </c>
      <c r="E32" s="29">
        <v>12</v>
      </c>
      <c r="F32" s="25" t="s">
        <v>3</v>
      </c>
      <c r="G32" s="29" t="s">
        <v>60</v>
      </c>
    </row>
    <row r="33" spans="1:7" ht="15" hidden="1" x14ac:dyDescent="0.2">
      <c r="A33" s="23" t="s">
        <v>97</v>
      </c>
      <c r="B33" s="23" t="s">
        <v>29</v>
      </c>
      <c r="C33" s="23" t="s">
        <v>92</v>
      </c>
      <c r="D33" s="23">
        <f>$D$9</f>
        <v>5</v>
      </c>
      <c r="E33" s="29">
        <v>12</v>
      </c>
      <c r="F33" s="25" t="s">
        <v>3</v>
      </c>
      <c r="G33" s="29" t="s">
        <v>95</v>
      </c>
    </row>
    <row r="34" spans="1:7" ht="15" hidden="1" x14ac:dyDescent="0.2">
      <c r="A34" s="25" t="s">
        <v>105</v>
      </c>
      <c r="B34" s="25" t="s">
        <v>29</v>
      </c>
      <c r="C34" s="23" t="s">
        <v>150</v>
      </c>
      <c r="D34" s="23">
        <v>5</v>
      </c>
      <c r="E34" s="25">
        <v>12</v>
      </c>
      <c r="F34" s="25" t="s">
        <v>3</v>
      </c>
      <c r="G34" s="29" t="s">
        <v>156</v>
      </c>
    </row>
    <row r="35" spans="1:7" ht="15" x14ac:dyDescent="0.25">
      <c r="A35" s="63" t="s">
        <v>205</v>
      </c>
      <c r="B35" s="99" t="s">
        <v>29</v>
      </c>
      <c r="C35" s="57" t="s">
        <v>167</v>
      </c>
      <c r="D35" s="22">
        <v>5</v>
      </c>
      <c r="E35" s="22">
        <v>12</v>
      </c>
      <c r="F35" s="25" t="s">
        <v>3</v>
      </c>
      <c r="G35" s="29" t="s">
        <v>168</v>
      </c>
    </row>
    <row r="36" spans="1:7" ht="15" x14ac:dyDescent="0.25">
      <c r="A36" s="65" t="s">
        <v>206</v>
      </c>
      <c r="B36" s="99" t="s">
        <v>29</v>
      </c>
      <c r="C36" s="57" t="s">
        <v>167</v>
      </c>
      <c r="D36" s="22">
        <v>5</v>
      </c>
      <c r="E36" s="22">
        <v>12</v>
      </c>
      <c r="F36" s="25" t="s">
        <v>3</v>
      </c>
      <c r="G36" s="29" t="s">
        <v>168</v>
      </c>
    </row>
    <row r="37" spans="1:7" ht="15" hidden="1" x14ac:dyDescent="0.2">
      <c r="A37" s="25" t="s">
        <v>83</v>
      </c>
      <c r="B37" s="25" t="s">
        <v>29</v>
      </c>
      <c r="C37" s="23" t="s">
        <v>72</v>
      </c>
      <c r="D37" s="23">
        <f>$D$9</f>
        <v>5</v>
      </c>
      <c r="E37" s="25">
        <v>11</v>
      </c>
      <c r="F37" s="25" t="s">
        <v>3</v>
      </c>
      <c r="G37" s="29" t="s">
        <v>73</v>
      </c>
    </row>
    <row r="38" spans="1:7" ht="15" hidden="1" x14ac:dyDescent="0.2">
      <c r="A38" s="25" t="s">
        <v>103</v>
      </c>
      <c r="B38" s="23" t="s">
        <v>29</v>
      </c>
      <c r="C38" s="23" t="s">
        <v>92</v>
      </c>
      <c r="D38" s="23">
        <f>$D$9</f>
        <v>5</v>
      </c>
      <c r="E38" s="25">
        <v>11</v>
      </c>
      <c r="F38" s="25" t="s">
        <v>3</v>
      </c>
      <c r="G38" s="29" t="s">
        <v>95</v>
      </c>
    </row>
    <row r="39" spans="1:7" ht="15" hidden="1" x14ac:dyDescent="0.2">
      <c r="A39" s="23" t="s">
        <v>163</v>
      </c>
      <c r="B39" s="23" t="s">
        <v>25</v>
      </c>
      <c r="C39" s="23" t="s">
        <v>159</v>
      </c>
      <c r="D39" s="23">
        <v>5</v>
      </c>
      <c r="E39" s="29">
        <v>11</v>
      </c>
      <c r="F39" s="25" t="s">
        <v>3</v>
      </c>
      <c r="G39" s="29" t="s">
        <v>160</v>
      </c>
    </row>
    <row r="40" spans="1:7" ht="15" hidden="1" x14ac:dyDescent="0.2">
      <c r="A40" s="25" t="s">
        <v>174</v>
      </c>
      <c r="B40" s="23" t="s">
        <v>29</v>
      </c>
      <c r="C40" s="29" t="s">
        <v>175</v>
      </c>
      <c r="D40" s="23">
        <v>5</v>
      </c>
      <c r="E40" s="23">
        <v>11</v>
      </c>
      <c r="F40" s="25" t="s">
        <v>3</v>
      </c>
      <c r="G40" s="29" t="s">
        <v>176</v>
      </c>
    </row>
    <row r="41" spans="1:7" ht="15" hidden="1" x14ac:dyDescent="0.2">
      <c r="A41" s="23" t="s">
        <v>177</v>
      </c>
      <c r="B41" s="23" t="s">
        <v>29</v>
      </c>
      <c r="C41" s="23" t="s">
        <v>175</v>
      </c>
      <c r="D41" s="23">
        <v>5</v>
      </c>
      <c r="E41" s="23">
        <v>11</v>
      </c>
      <c r="F41" s="25" t="s">
        <v>3</v>
      </c>
      <c r="G41" s="29" t="s">
        <v>176</v>
      </c>
    </row>
    <row r="42" spans="1:7" ht="15" hidden="1" x14ac:dyDescent="0.2">
      <c r="A42" s="79" t="s">
        <v>192</v>
      </c>
      <c r="B42" s="79" t="s">
        <v>29</v>
      </c>
      <c r="C42" s="79" t="s">
        <v>26</v>
      </c>
      <c r="D42" s="79">
        <v>5</v>
      </c>
      <c r="E42" s="79">
        <v>11</v>
      </c>
      <c r="F42" s="25" t="s">
        <v>3</v>
      </c>
      <c r="G42" s="29" t="s">
        <v>27</v>
      </c>
    </row>
    <row r="43" spans="1:7" ht="15" hidden="1" x14ac:dyDescent="0.2">
      <c r="A43" s="25" t="s">
        <v>38</v>
      </c>
      <c r="B43" s="25" t="s">
        <v>29</v>
      </c>
      <c r="C43" s="23" t="s">
        <v>39</v>
      </c>
      <c r="D43" s="23">
        <v>5</v>
      </c>
      <c r="E43" s="25">
        <v>10</v>
      </c>
      <c r="F43" s="25" t="s">
        <v>3</v>
      </c>
      <c r="G43" s="29" t="s">
        <v>40</v>
      </c>
    </row>
    <row r="44" spans="1:7" ht="15" hidden="1" x14ac:dyDescent="0.2">
      <c r="A44" s="25" t="s">
        <v>41</v>
      </c>
      <c r="B44" s="25" t="s">
        <v>25</v>
      </c>
      <c r="C44" s="23" t="s">
        <v>39</v>
      </c>
      <c r="D44" s="23">
        <v>5</v>
      </c>
      <c r="E44" s="25">
        <v>10</v>
      </c>
      <c r="F44" s="25" t="s">
        <v>3</v>
      </c>
      <c r="G44" s="29" t="s">
        <v>40</v>
      </c>
    </row>
    <row r="45" spans="1:7" ht="15" hidden="1" x14ac:dyDescent="0.2">
      <c r="A45" s="29" t="s">
        <v>63</v>
      </c>
      <c r="B45" s="24" t="str">
        <f>$B$9</f>
        <v>ж</v>
      </c>
      <c r="C45" s="23" t="str">
        <f>$C$9</f>
        <v>МБОУ Школа №71</v>
      </c>
      <c r="D45" s="29">
        <f>$D$9</f>
        <v>5</v>
      </c>
      <c r="E45" s="29">
        <v>10</v>
      </c>
      <c r="F45" s="25" t="s">
        <v>3</v>
      </c>
      <c r="G45" s="29" t="s">
        <v>60</v>
      </c>
    </row>
    <row r="46" spans="1:7" ht="15" hidden="1" x14ac:dyDescent="0.2">
      <c r="A46" s="23" t="s">
        <v>89</v>
      </c>
      <c r="B46" s="23" t="s">
        <v>25</v>
      </c>
      <c r="C46" s="23" t="s">
        <v>72</v>
      </c>
      <c r="D46" s="23">
        <f>$D$9</f>
        <v>5</v>
      </c>
      <c r="E46" s="29">
        <v>10</v>
      </c>
      <c r="F46" s="25" t="s">
        <v>3</v>
      </c>
      <c r="G46" s="29" t="s">
        <v>87</v>
      </c>
    </row>
    <row r="47" spans="1:7" ht="15" x14ac:dyDescent="0.25">
      <c r="A47" s="63" t="s">
        <v>207</v>
      </c>
      <c r="B47" s="99" t="s">
        <v>29</v>
      </c>
      <c r="C47" s="57" t="s">
        <v>167</v>
      </c>
      <c r="D47" s="22">
        <v>5</v>
      </c>
      <c r="E47" s="22">
        <v>10</v>
      </c>
      <c r="F47" s="25" t="s">
        <v>3</v>
      </c>
      <c r="G47" s="29" t="s">
        <v>168</v>
      </c>
    </row>
    <row r="48" spans="1:7" ht="15" hidden="1" x14ac:dyDescent="0.2">
      <c r="A48" s="23" t="s">
        <v>108</v>
      </c>
      <c r="B48" s="23" t="s">
        <v>29</v>
      </c>
      <c r="C48" s="23" t="s">
        <v>106</v>
      </c>
      <c r="D48" s="23">
        <f>$D$9</f>
        <v>5</v>
      </c>
      <c r="E48" s="25">
        <v>9</v>
      </c>
      <c r="F48" s="25" t="s">
        <v>3</v>
      </c>
      <c r="G48" s="29" t="s">
        <v>107</v>
      </c>
    </row>
    <row r="49" spans="1:10" ht="15" x14ac:dyDescent="0.25">
      <c r="A49" s="77" t="s">
        <v>208</v>
      </c>
      <c r="B49" s="99" t="s">
        <v>29</v>
      </c>
      <c r="C49" s="57" t="s">
        <v>167</v>
      </c>
      <c r="D49" s="22">
        <v>5</v>
      </c>
      <c r="E49" s="22">
        <v>9</v>
      </c>
      <c r="F49" s="25" t="s">
        <v>3</v>
      </c>
      <c r="G49" s="29" t="s">
        <v>168</v>
      </c>
    </row>
    <row r="50" spans="1:10" ht="15" x14ac:dyDescent="0.25">
      <c r="A50" s="64" t="s">
        <v>209</v>
      </c>
      <c r="B50" s="99" t="s">
        <v>25</v>
      </c>
      <c r="C50" s="57" t="s">
        <v>167</v>
      </c>
      <c r="D50" s="22">
        <v>5</v>
      </c>
      <c r="E50" s="22">
        <v>9</v>
      </c>
      <c r="F50" s="25" t="s">
        <v>3</v>
      </c>
      <c r="G50" s="29" t="s">
        <v>168</v>
      </c>
    </row>
    <row r="51" spans="1:10" ht="15" x14ac:dyDescent="0.25">
      <c r="A51" s="71" t="s">
        <v>210</v>
      </c>
      <c r="B51" s="99" t="s">
        <v>29</v>
      </c>
      <c r="C51" s="57" t="s">
        <v>167</v>
      </c>
      <c r="D51" s="22">
        <v>5</v>
      </c>
      <c r="E51" s="22">
        <v>9</v>
      </c>
      <c r="F51" s="25" t="s">
        <v>3</v>
      </c>
      <c r="G51" s="29" t="s">
        <v>168</v>
      </c>
    </row>
    <row r="52" spans="1:10" ht="15" hidden="1" x14ac:dyDescent="0.2">
      <c r="A52" s="25" t="s">
        <v>32</v>
      </c>
      <c r="B52" s="25" t="s">
        <v>29</v>
      </c>
      <c r="C52" s="29" t="s">
        <v>26</v>
      </c>
      <c r="D52" s="29">
        <v>5</v>
      </c>
      <c r="E52" s="25">
        <v>8</v>
      </c>
      <c r="F52" s="25" t="s">
        <v>3</v>
      </c>
      <c r="G52" s="29" t="s">
        <v>27</v>
      </c>
    </row>
    <row r="53" spans="1:10" ht="15" hidden="1" x14ac:dyDescent="0.25">
      <c r="A53" s="78" t="s">
        <v>136</v>
      </c>
      <c r="B53" s="78" t="s">
        <v>29</v>
      </c>
      <c r="C53" s="33" t="s">
        <v>117</v>
      </c>
      <c r="D53" s="23">
        <v>5</v>
      </c>
      <c r="E53" s="31">
        <v>8</v>
      </c>
      <c r="F53" s="25" t="s">
        <v>3</v>
      </c>
      <c r="G53" s="31" t="s">
        <v>128</v>
      </c>
      <c r="H53" s="2"/>
      <c r="I53" s="2"/>
      <c r="J53" s="2"/>
    </row>
    <row r="54" spans="1:10" ht="15" hidden="1" x14ac:dyDescent="0.2">
      <c r="A54" s="25" t="s">
        <v>65</v>
      </c>
      <c r="B54" s="25" t="str">
        <f>$B$11</f>
        <v>м</v>
      </c>
      <c r="C54" s="29" t="str">
        <f>$C$9</f>
        <v>МБОУ Школа №71</v>
      </c>
      <c r="D54" s="23">
        <f>$D$9</f>
        <v>5</v>
      </c>
      <c r="E54" s="25">
        <v>7</v>
      </c>
      <c r="F54" s="25" t="s">
        <v>3</v>
      </c>
      <c r="G54" s="29" t="s">
        <v>60</v>
      </c>
    </row>
    <row r="55" spans="1:10" ht="15" hidden="1" x14ac:dyDescent="0.2">
      <c r="A55" s="25" t="s">
        <v>70</v>
      </c>
      <c r="B55" s="25" t="str">
        <f>$B$11</f>
        <v>м</v>
      </c>
      <c r="C55" s="29" t="str">
        <f>$C$9</f>
        <v>МБОУ Школа №71</v>
      </c>
      <c r="D55" s="23">
        <f>$D$9</f>
        <v>5</v>
      </c>
      <c r="E55" s="25">
        <v>7</v>
      </c>
      <c r="F55" s="25" t="s">
        <v>3</v>
      </c>
      <c r="G55" s="29" t="s">
        <v>60</v>
      </c>
    </row>
    <row r="56" spans="1:10" ht="15" hidden="1" x14ac:dyDescent="0.25">
      <c r="A56" s="78" t="s">
        <v>127</v>
      </c>
      <c r="B56" s="78" t="s">
        <v>29</v>
      </c>
      <c r="C56" s="33" t="s">
        <v>117</v>
      </c>
      <c r="D56" s="23">
        <v>5</v>
      </c>
      <c r="E56" s="31">
        <v>7</v>
      </c>
      <c r="F56" s="25" t="s">
        <v>3</v>
      </c>
      <c r="G56" s="31" t="s">
        <v>128</v>
      </c>
      <c r="H56" s="2"/>
      <c r="I56" s="2"/>
      <c r="J56" s="2"/>
    </row>
    <row r="57" spans="1:10" ht="15" hidden="1" x14ac:dyDescent="0.2">
      <c r="A57" s="79" t="s">
        <v>189</v>
      </c>
      <c r="B57" s="79" t="s">
        <v>25</v>
      </c>
      <c r="C57" s="79" t="s">
        <v>188</v>
      </c>
      <c r="D57" s="79">
        <v>5</v>
      </c>
      <c r="E57" s="79">
        <v>7</v>
      </c>
      <c r="F57" s="25" t="s">
        <v>3</v>
      </c>
      <c r="G57" s="79" t="s">
        <v>202</v>
      </c>
    </row>
    <row r="58" spans="1:10" ht="15" hidden="1" x14ac:dyDescent="0.2">
      <c r="A58" s="23" t="s">
        <v>64</v>
      </c>
      <c r="B58" s="23" t="str">
        <f>$B$11</f>
        <v>м</v>
      </c>
      <c r="C58" s="23" t="str">
        <f>$C$9</f>
        <v>МБОУ Школа №71</v>
      </c>
      <c r="D58" s="23">
        <f>$D$9</f>
        <v>5</v>
      </c>
      <c r="E58" s="29">
        <v>6</v>
      </c>
      <c r="F58" s="25" t="s">
        <v>3</v>
      </c>
      <c r="G58" s="29" t="s">
        <v>60</v>
      </c>
    </row>
    <row r="59" spans="1:10" ht="15" hidden="1" x14ac:dyDescent="0.2">
      <c r="A59" s="25" t="s">
        <v>102</v>
      </c>
      <c r="B59" s="25" t="s">
        <v>25</v>
      </c>
      <c r="C59" s="23" t="s">
        <v>92</v>
      </c>
      <c r="D59" s="23">
        <f>$D$9</f>
        <v>5</v>
      </c>
      <c r="E59" s="25">
        <v>5</v>
      </c>
      <c r="F59" s="25" t="s">
        <v>3</v>
      </c>
      <c r="G59" s="29" t="s">
        <v>95</v>
      </c>
    </row>
    <row r="60" spans="1:10" ht="15" hidden="1" x14ac:dyDescent="0.2">
      <c r="A60" s="80" t="s">
        <v>149</v>
      </c>
      <c r="B60" s="23" t="s">
        <v>29</v>
      </c>
      <c r="C60" s="23" t="s">
        <v>150</v>
      </c>
      <c r="D60" s="23">
        <v>5</v>
      </c>
      <c r="E60" s="29">
        <v>5</v>
      </c>
      <c r="F60" s="25" t="s">
        <v>3</v>
      </c>
      <c r="G60" s="29" t="s">
        <v>151</v>
      </c>
    </row>
    <row r="61" spans="1:10" ht="15" hidden="1" x14ac:dyDescent="0.2">
      <c r="A61" s="25" t="s">
        <v>185</v>
      </c>
      <c r="B61" s="25" t="s">
        <v>29</v>
      </c>
      <c r="C61" s="23" t="s">
        <v>183</v>
      </c>
      <c r="D61" s="29">
        <v>5</v>
      </c>
      <c r="E61" s="25">
        <v>5</v>
      </c>
      <c r="F61" s="25" t="s">
        <v>3</v>
      </c>
      <c r="G61" s="29" t="s">
        <v>184</v>
      </c>
    </row>
    <row r="62" spans="1:10" ht="15" hidden="1" x14ac:dyDescent="0.2">
      <c r="A62" s="25" t="s">
        <v>57</v>
      </c>
      <c r="B62" s="25" t="s">
        <v>29</v>
      </c>
      <c r="C62" s="23" t="s">
        <v>51</v>
      </c>
      <c r="D62" s="23">
        <v>5</v>
      </c>
      <c r="E62" s="25">
        <v>4</v>
      </c>
      <c r="F62" s="25" t="s">
        <v>3</v>
      </c>
      <c r="G62" s="25" t="s">
        <v>55</v>
      </c>
    </row>
    <row r="63" spans="1:10" ht="15" hidden="1" x14ac:dyDescent="0.25">
      <c r="A63" s="25" t="s">
        <v>148</v>
      </c>
      <c r="B63" s="25" t="s">
        <v>29</v>
      </c>
      <c r="C63" s="23" t="s">
        <v>142</v>
      </c>
      <c r="D63" s="23">
        <v>5</v>
      </c>
      <c r="E63" s="25">
        <v>4</v>
      </c>
      <c r="F63" s="25" t="s">
        <v>3</v>
      </c>
      <c r="G63" s="25" t="s">
        <v>146</v>
      </c>
      <c r="H63" s="2"/>
      <c r="I63" s="2"/>
      <c r="J63" s="2"/>
    </row>
    <row r="64" spans="1:10" ht="15" hidden="1" x14ac:dyDescent="0.2">
      <c r="A64" s="39" t="s">
        <v>158</v>
      </c>
      <c r="B64" s="39" t="s">
        <v>29</v>
      </c>
      <c r="C64" s="39" t="s">
        <v>159</v>
      </c>
      <c r="D64" s="39">
        <v>5</v>
      </c>
      <c r="E64" s="39">
        <v>4</v>
      </c>
      <c r="F64" s="25" t="s">
        <v>3</v>
      </c>
      <c r="G64" s="39" t="s">
        <v>160</v>
      </c>
    </row>
    <row r="65" spans="1:10" ht="15" hidden="1" x14ac:dyDescent="0.2">
      <c r="A65" s="25" t="s">
        <v>182</v>
      </c>
      <c r="B65" s="25" t="s">
        <v>25</v>
      </c>
      <c r="C65" s="23" t="s">
        <v>183</v>
      </c>
      <c r="D65" s="23">
        <v>5</v>
      </c>
      <c r="E65" s="25">
        <v>4</v>
      </c>
      <c r="F65" s="25" t="s">
        <v>3</v>
      </c>
      <c r="G65" s="29" t="s">
        <v>184</v>
      </c>
    </row>
    <row r="66" spans="1:10" ht="15" hidden="1" x14ac:dyDescent="0.25">
      <c r="A66" s="33" t="s">
        <v>45</v>
      </c>
      <c r="B66" s="39" t="s">
        <v>29</v>
      </c>
      <c r="C66" s="56" t="s">
        <v>43</v>
      </c>
      <c r="D66" s="60">
        <v>5</v>
      </c>
      <c r="E66" s="60">
        <v>3</v>
      </c>
      <c r="F66" s="25" t="s">
        <v>3</v>
      </c>
      <c r="G66" s="33" t="s">
        <v>44</v>
      </c>
    </row>
    <row r="67" spans="1:10" ht="15" hidden="1" x14ac:dyDescent="0.25">
      <c r="A67" s="33" t="s">
        <v>46</v>
      </c>
      <c r="B67" s="39" t="s">
        <v>29</v>
      </c>
      <c r="C67" s="56" t="s">
        <v>43</v>
      </c>
      <c r="D67" s="60">
        <v>5</v>
      </c>
      <c r="E67" s="60">
        <v>3</v>
      </c>
      <c r="F67" s="25" t="s">
        <v>3</v>
      </c>
      <c r="G67" s="33" t="s">
        <v>44</v>
      </c>
    </row>
    <row r="68" spans="1:10" ht="15" hidden="1" x14ac:dyDescent="0.2">
      <c r="A68" s="23" t="s">
        <v>76</v>
      </c>
      <c r="B68" s="23" t="s">
        <v>29</v>
      </c>
      <c r="C68" s="23" t="s">
        <v>72</v>
      </c>
      <c r="D68" s="23">
        <f>$D$9</f>
        <v>5</v>
      </c>
      <c r="E68" s="29">
        <v>3</v>
      </c>
      <c r="F68" s="25" t="s">
        <v>3</v>
      </c>
      <c r="G68" s="29" t="s">
        <v>73</v>
      </c>
    </row>
    <row r="69" spans="1:10" ht="15" hidden="1" x14ac:dyDescent="0.2">
      <c r="A69" s="23" t="s">
        <v>81</v>
      </c>
      <c r="B69" s="23" t="s">
        <v>25</v>
      </c>
      <c r="C69" s="23" t="s">
        <v>72</v>
      </c>
      <c r="D69" s="23">
        <f>$D$9</f>
        <v>5</v>
      </c>
      <c r="E69" s="29">
        <v>3</v>
      </c>
      <c r="F69" s="25" t="s">
        <v>3</v>
      </c>
      <c r="G69" s="29" t="s">
        <v>73</v>
      </c>
    </row>
    <row r="70" spans="1:10" ht="15" hidden="1" x14ac:dyDescent="0.2">
      <c r="A70" s="25" t="s">
        <v>100</v>
      </c>
      <c r="B70" s="23" t="s">
        <v>25</v>
      </c>
      <c r="C70" s="23" t="s">
        <v>92</v>
      </c>
      <c r="D70" s="23">
        <f>$D$9</f>
        <v>5</v>
      </c>
      <c r="E70" s="68">
        <v>3</v>
      </c>
      <c r="F70" s="25" t="s">
        <v>3</v>
      </c>
      <c r="G70" s="29" t="s">
        <v>93</v>
      </c>
    </row>
    <row r="71" spans="1:10" ht="15" hidden="1" x14ac:dyDescent="0.25">
      <c r="A71" s="32" t="s">
        <v>141</v>
      </c>
      <c r="B71" s="32" t="s">
        <v>29</v>
      </c>
      <c r="C71" s="32" t="s">
        <v>142</v>
      </c>
      <c r="D71" s="32">
        <v>5</v>
      </c>
      <c r="E71" s="92">
        <v>3</v>
      </c>
      <c r="F71" s="25" t="s">
        <v>3</v>
      </c>
      <c r="G71" s="28" t="s">
        <v>143</v>
      </c>
      <c r="H71" s="2"/>
      <c r="I71" s="2"/>
      <c r="J71" s="2"/>
    </row>
    <row r="72" spans="1:10" ht="15" hidden="1" x14ac:dyDescent="0.25">
      <c r="A72" s="31" t="s">
        <v>173</v>
      </c>
      <c r="B72" s="93" t="s">
        <v>25</v>
      </c>
      <c r="C72" s="31" t="s">
        <v>170</v>
      </c>
      <c r="D72" s="29">
        <v>5</v>
      </c>
      <c r="E72" s="31">
        <v>3</v>
      </c>
      <c r="F72" s="25" t="s">
        <v>3</v>
      </c>
      <c r="G72" s="31" t="s">
        <v>171</v>
      </c>
    </row>
    <row r="73" spans="1:10" ht="15" hidden="1" x14ac:dyDescent="0.2">
      <c r="A73" s="33" t="s">
        <v>50</v>
      </c>
      <c r="B73" s="25" t="s">
        <v>25</v>
      </c>
      <c r="C73" s="23" t="s">
        <v>51</v>
      </c>
      <c r="D73" s="23">
        <v>5</v>
      </c>
      <c r="E73" s="25">
        <v>2</v>
      </c>
      <c r="F73" s="25" t="s">
        <v>3</v>
      </c>
      <c r="G73" s="29" t="s">
        <v>52</v>
      </c>
    </row>
    <row r="74" spans="1:10" ht="15" hidden="1" x14ac:dyDescent="0.2">
      <c r="A74" s="25" t="s">
        <v>85</v>
      </c>
      <c r="B74" s="25" t="s">
        <v>25</v>
      </c>
      <c r="C74" s="23" t="s">
        <v>72</v>
      </c>
      <c r="D74" s="23">
        <f>$D$9</f>
        <v>5</v>
      </c>
      <c r="E74" s="25">
        <v>2</v>
      </c>
      <c r="F74" s="25" t="s">
        <v>3</v>
      </c>
      <c r="G74" s="29" t="s">
        <v>73</v>
      </c>
    </row>
    <row r="75" spans="1:10" ht="15" hidden="1" x14ac:dyDescent="0.25">
      <c r="A75" s="25" t="s">
        <v>145</v>
      </c>
      <c r="B75" s="25" t="s">
        <v>25</v>
      </c>
      <c r="C75" s="23" t="s">
        <v>142</v>
      </c>
      <c r="D75" s="23">
        <v>5</v>
      </c>
      <c r="E75" s="25">
        <v>2</v>
      </c>
      <c r="F75" s="25" t="s">
        <v>3</v>
      </c>
      <c r="G75" s="25" t="s">
        <v>146</v>
      </c>
      <c r="H75" s="2"/>
      <c r="I75" s="2"/>
      <c r="J75" s="2"/>
    </row>
    <row r="76" spans="1:10" ht="15" hidden="1" x14ac:dyDescent="0.2">
      <c r="A76" s="23" t="s">
        <v>152</v>
      </c>
      <c r="B76" s="23" t="s">
        <v>29</v>
      </c>
      <c r="C76" s="23" t="s">
        <v>150</v>
      </c>
      <c r="D76" s="23">
        <v>5</v>
      </c>
      <c r="E76" s="29">
        <v>2</v>
      </c>
      <c r="F76" s="25" t="s">
        <v>3</v>
      </c>
      <c r="G76" s="29" t="s">
        <v>151</v>
      </c>
    </row>
    <row r="77" spans="1:10" ht="15" hidden="1" x14ac:dyDescent="0.2">
      <c r="A77" s="23" t="s">
        <v>37</v>
      </c>
      <c r="B77" s="23" t="s">
        <v>25</v>
      </c>
      <c r="C77" s="23" t="s">
        <v>35</v>
      </c>
      <c r="D77" s="23">
        <v>5</v>
      </c>
      <c r="E77" s="29">
        <v>1</v>
      </c>
      <c r="F77" s="25" t="s">
        <v>3</v>
      </c>
      <c r="G77" s="29" t="s">
        <v>36</v>
      </c>
    </row>
    <row r="78" spans="1:10" ht="15" hidden="1" x14ac:dyDescent="0.2">
      <c r="A78" s="23" t="s">
        <v>94</v>
      </c>
      <c r="B78" s="23" t="s">
        <v>29</v>
      </c>
      <c r="C78" s="23" t="s">
        <v>92</v>
      </c>
      <c r="D78" s="23">
        <f>$D$9</f>
        <v>5</v>
      </c>
      <c r="E78" s="29">
        <v>1</v>
      </c>
      <c r="F78" s="25" t="s">
        <v>3</v>
      </c>
      <c r="G78" s="29" t="s">
        <v>95</v>
      </c>
    </row>
    <row r="79" spans="1:10" ht="15" hidden="1" x14ac:dyDescent="0.25">
      <c r="A79" s="23" t="s">
        <v>113</v>
      </c>
      <c r="B79" s="23" t="s">
        <v>25</v>
      </c>
      <c r="C79" s="23" t="s">
        <v>114</v>
      </c>
      <c r="D79" s="23">
        <v>5</v>
      </c>
      <c r="E79" s="29">
        <v>1</v>
      </c>
      <c r="F79" s="25" t="s">
        <v>3</v>
      </c>
      <c r="G79" s="29" t="s">
        <v>115</v>
      </c>
      <c r="H79" s="2"/>
      <c r="I79" s="2"/>
      <c r="J79" s="2"/>
    </row>
    <row r="80" spans="1:10" ht="15" hidden="1" x14ac:dyDescent="0.25">
      <c r="A80" s="31" t="s">
        <v>178</v>
      </c>
      <c r="B80" s="31" t="s">
        <v>29</v>
      </c>
      <c r="C80" s="23" t="s">
        <v>179</v>
      </c>
      <c r="D80" s="23">
        <v>5</v>
      </c>
      <c r="E80" s="31">
        <v>1</v>
      </c>
      <c r="F80" s="25" t="s">
        <v>3</v>
      </c>
      <c r="G80" s="31" t="s">
        <v>180</v>
      </c>
    </row>
    <row r="81" spans="1:10" ht="15" hidden="1" x14ac:dyDescent="0.25">
      <c r="A81" s="33" t="s">
        <v>47</v>
      </c>
      <c r="B81" s="39" t="s">
        <v>29</v>
      </c>
      <c r="C81" s="56" t="s">
        <v>43</v>
      </c>
      <c r="D81" s="60">
        <v>5</v>
      </c>
      <c r="E81" s="60">
        <v>0</v>
      </c>
      <c r="F81" s="25" t="s">
        <v>3</v>
      </c>
      <c r="G81" s="33" t="s">
        <v>44</v>
      </c>
    </row>
    <row r="82" spans="1:10" ht="15" hidden="1" x14ac:dyDescent="0.25">
      <c r="A82" s="33" t="s">
        <v>48</v>
      </c>
      <c r="B82" s="39" t="s">
        <v>25</v>
      </c>
      <c r="C82" s="56" t="s">
        <v>43</v>
      </c>
      <c r="D82" s="60">
        <v>5</v>
      </c>
      <c r="E82" s="60">
        <v>0</v>
      </c>
      <c r="F82" s="25" t="s">
        <v>3</v>
      </c>
      <c r="G82" s="31" t="s">
        <v>49</v>
      </c>
    </row>
    <row r="83" spans="1:10" ht="15" hidden="1" x14ac:dyDescent="0.2">
      <c r="A83" s="25" t="s">
        <v>58</v>
      </c>
      <c r="B83" s="25" t="s">
        <v>25</v>
      </c>
      <c r="C83" s="23" t="s">
        <v>51</v>
      </c>
      <c r="D83" s="23">
        <v>5</v>
      </c>
      <c r="E83" s="25">
        <v>0</v>
      </c>
      <c r="F83" s="25" t="s">
        <v>3</v>
      </c>
      <c r="G83" s="25" t="s">
        <v>55</v>
      </c>
    </row>
    <row r="84" spans="1:10" ht="15" hidden="1" x14ac:dyDescent="0.2">
      <c r="A84" s="25" t="s">
        <v>67</v>
      </c>
      <c r="B84" s="25" t="str">
        <f>$B$9</f>
        <v>ж</v>
      </c>
      <c r="C84" s="29" t="str">
        <f>$C$9</f>
        <v>МБОУ Школа №71</v>
      </c>
      <c r="D84" s="23">
        <f>$D$9</f>
        <v>5</v>
      </c>
      <c r="E84" s="25">
        <v>0</v>
      </c>
      <c r="F84" s="25" t="s">
        <v>3</v>
      </c>
      <c r="G84" s="29" t="s">
        <v>60</v>
      </c>
    </row>
    <row r="85" spans="1:10" ht="15" hidden="1" x14ac:dyDescent="0.2">
      <c r="A85" s="23" t="s">
        <v>74</v>
      </c>
      <c r="B85" s="23" t="s">
        <v>29</v>
      </c>
      <c r="C85" s="23" t="s">
        <v>72</v>
      </c>
      <c r="D85" s="23">
        <f>$D$9</f>
        <v>5</v>
      </c>
      <c r="E85" s="29">
        <v>0</v>
      </c>
      <c r="F85" s="25" t="s">
        <v>3</v>
      </c>
      <c r="G85" s="29" t="s">
        <v>73</v>
      </c>
    </row>
    <row r="86" spans="1:10" ht="15" hidden="1" x14ac:dyDescent="0.2">
      <c r="A86" s="23" t="s">
        <v>77</v>
      </c>
      <c r="B86" s="23" t="s">
        <v>25</v>
      </c>
      <c r="C86" s="23" t="s">
        <v>72</v>
      </c>
      <c r="D86" s="23">
        <f>$D$9</f>
        <v>5</v>
      </c>
      <c r="E86" s="29">
        <v>0</v>
      </c>
      <c r="F86" s="25" t="s">
        <v>3</v>
      </c>
      <c r="G86" s="29" t="s">
        <v>73</v>
      </c>
    </row>
    <row r="87" spans="1:10" ht="15" hidden="1" x14ac:dyDescent="0.2">
      <c r="A87" s="25" t="s">
        <v>78</v>
      </c>
      <c r="B87" s="25" t="s">
        <v>29</v>
      </c>
      <c r="C87" s="23" t="s">
        <v>72</v>
      </c>
      <c r="D87" s="23">
        <f>$D$9</f>
        <v>5</v>
      </c>
      <c r="E87" s="25">
        <v>0</v>
      </c>
      <c r="F87" s="25" t="s">
        <v>3</v>
      </c>
      <c r="G87" s="29" t="s">
        <v>73</v>
      </c>
    </row>
    <row r="88" spans="1:10" ht="15" hidden="1" x14ac:dyDescent="0.2">
      <c r="A88" s="25" t="s">
        <v>82</v>
      </c>
      <c r="B88" s="25" t="s">
        <v>25</v>
      </c>
      <c r="C88" s="23" t="s">
        <v>72</v>
      </c>
      <c r="D88" s="23">
        <f>$D$9</f>
        <v>5</v>
      </c>
      <c r="E88" s="25">
        <v>0</v>
      </c>
      <c r="F88" s="25" t="s">
        <v>3</v>
      </c>
      <c r="G88" s="29" t="s">
        <v>73</v>
      </c>
    </row>
    <row r="89" spans="1:10" ht="15" hidden="1" x14ac:dyDescent="0.25">
      <c r="A89" s="31" t="s">
        <v>109</v>
      </c>
      <c r="B89" s="23" t="s">
        <v>29</v>
      </c>
      <c r="C89" s="23" t="s">
        <v>110</v>
      </c>
      <c r="D89" s="23">
        <v>5</v>
      </c>
      <c r="E89" s="29">
        <v>0</v>
      </c>
      <c r="F89" s="25" t="s">
        <v>3</v>
      </c>
      <c r="G89" s="29" t="s">
        <v>111</v>
      </c>
    </row>
    <row r="90" spans="1:10" ht="15" hidden="1" x14ac:dyDescent="0.25">
      <c r="A90" s="23" t="s">
        <v>144</v>
      </c>
      <c r="B90" s="23" t="s">
        <v>25</v>
      </c>
      <c r="C90" s="31" t="s">
        <v>142</v>
      </c>
      <c r="D90" s="23">
        <v>5</v>
      </c>
      <c r="E90" s="29">
        <v>0</v>
      </c>
      <c r="F90" s="25" t="s">
        <v>3</v>
      </c>
      <c r="G90" s="29" t="s">
        <v>143</v>
      </c>
      <c r="H90" s="2"/>
      <c r="I90" s="2"/>
      <c r="J90" s="2"/>
    </row>
    <row r="91" spans="1:10" ht="15" hidden="1" x14ac:dyDescent="0.25">
      <c r="A91" s="23" t="s">
        <v>147</v>
      </c>
      <c r="B91" s="23" t="s">
        <v>29</v>
      </c>
      <c r="C91" s="23" t="s">
        <v>142</v>
      </c>
      <c r="D91" s="23">
        <v>5</v>
      </c>
      <c r="E91" s="29">
        <v>0</v>
      </c>
      <c r="F91" s="25" t="s">
        <v>3</v>
      </c>
      <c r="G91" s="25" t="s">
        <v>146</v>
      </c>
      <c r="H91" s="2"/>
      <c r="I91" s="2"/>
      <c r="J91" s="2"/>
    </row>
    <row r="92" spans="1:10" ht="15" hidden="1" x14ac:dyDescent="0.25">
      <c r="A92" s="31" t="s">
        <v>172</v>
      </c>
      <c r="B92" s="91" t="s">
        <v>25</v>
      </c>
      <c r="C92" s="31" t="s">
        <v>170</v>
      </c>
      <c r="D92" s="29">
        <v>5</v>
      </c>
      <c r="E92" s="31">
        <v>0</v>
      </c>
      <c r="F92" s="25" t="s">
        <v>3</v>
      </c>
      <c r="G92" s="31" t="s">
        <v>171</v>
      </c>
    </row>
    <row r="93" spans="1:10" ht="15" hidden="1" x14ac:dyDescent="0.2">
      <c r="A93" s="79" t="s">
        <v>191</v>
      </c>
      <c r="B93" s="79" t="s">
        <v>29</v>
      </c>
      <c r="C93" s="79" t="s">
        <v>72</v>
      </c>
      <c r="D93" s="79">
        <v>5</v>
      </c>
      <c r="E93" s="79">
        <v>0</v>
      </c>
      <c r="F93" s="25" t="s">
        <v>3</v>
      </c>
      <c r="G93" s="79" t="s">
        <v>198</v>
      </c>
    </row>
    <row r="94" spans="1:10" ht="15" hidden="1" x14ac:dyDescent="0.2">
      <c r="A94" s="79" t="s">
        <v>193</v>
      </c>
      <c r="B94" s="79" t="s">
        <v>25</v>
      </c>
      <c r="C94" s="79" t="s">
        <v>72</v>
      </c>
      <c r="D94" s="79">
        <v>5</v>
      </c>
      <c r="E94" s="79">
        <v>0</v>
      </c>
      <c r="F94" s="25" t="s">
        <v>3</v>
      </c>
      <c r="G94" s="79" t="s">
        <v>198</v>
      </c>
    </row>
    <row r="95" spans="1:10" ht="15" hidden="1" x14ac:dyDescent="0.2">
      <c r="A95" s="23" t="s">
        <v>37</v>
      </c>
      <c r="B95" s="23" t="s">
        <v>25</v>
      </c>
      <c r="C95" s="23" t="s">
        <v>35</v>
      </c>
      <c r="D95" s="23">
        <v>5</v>
      </c>
      <c r="E95" s="29"/>
      <c r="F95" s="29" t="s">
        <v>199</v>
      </c>
      <c r="G95" s="29" t="s">
        <v>36</v>
      </c>
    </row>
    <row r="96" spans="1:10" ht="15" hidden="1" x14ac:dyDescent="0.2">
      <c r="A96" s="23" t="s">
        <v>34</v>
      </c>
      <c r="B96" s="23" t="s">
        <v>29</v>
      </c>
      <c r="C96" s="23" t="s">
        <v>35</v>
      </c>
      <c r="D96" s="23">
        <v>5</v>
      </c>
      <c r="E96" s="29"/>
      <c r="F96" s="29" t="s">
        <v>199</v>
      </c>
      <c r="G96" s="29" t="s">
        <v>36</v>
      </c>
    </row>
    <row r="97" spans="1:10" ht="15" hidden="1" x14ac:dyDescent="0.2">
      <c r="A97" s="25" t="s">
        <v>53</v>
      </c>
      <c r="B97" s="25" t="s">
        <v>25</v>
      </c>
      <c r="C97" s="23" t="s">
        <v>51</v>
      </c>
      <c r="D97" s="23">
        <v>5</v>
      </c>
      <c r="E97" s="25"/>
      <c r="F97" s="29" t="s">
        <v>199</v>
      </c>
      <c r="G97" s="29" t="s">
        <v>52</v>
      </c>
    </row>
    <row r="98" spans="1:10" ht="15" hidden="1" x14ac:dyDescent="0.2">
      <c r="A98" s="25" t="s">
        <v>54</v>
      </c>
      <c r="B98" s="25" t="s">
        <v>25</v>
      </c>
      <c r="C98" s="23" t="s">
        <v>51</v>
      </c>
      <c r="D98" s="23">
        <v>5</v>
      </c>
      <c r="E98" s="25"/>
      <c r="F98" s="29" t="s">
        <v>199</v>
      </c>
      <c r="G98" s="25" t="s">
        <v>55</v>
      </c>
    </row>
    <row r="99" spans="1:10" ht="15" hidden="1" x14ac:dyDescent="0.2">
      <c r="A99" s="25" t="s">
        <v>56</v>
      </c>
      <c r="B99" s="25" t="s">
        <v>29</v>
      </c>
      <c r="C99" s="23" t="s">
        <v>51</v>
      </c>
      <c r="D99" s="23">
        <v>5</v>
      </c>
      <c r="E99" s="25"/>
      <c r="F99" s="29" t="s">
        <v>199</v>
      </c>
      <c r="G99" s="25" t="s">
        <v>55</v>
      </c>
    </row>
    <row r="100" spans="1:10" ht="15" hidden="1" x14ac:dyDescent="0.2">
      <c r="A100" s="23" t="s">
        <v>59</v>
      </c>
      <c r="B100" s="23" t="s">
        <v>25</v>
      </c>
      <c r="C100" s="23" t="str">
        <f>$C$9</f>
        <v>МБОУ Школа №71</v>
      </c>
      <c r="D100" s="23">
        <v>5</v>
      </c>
      <c r="E100" s="29"/>
      <c r="F100" s="29" t="s">
        <v>199</v>
      </c>
      <c r="G100" s="29" t="s">
        <v>60</v>
      </c>
    </row>
    <row r="101" spans="1:10" ht="15" hidden="1" x14ac:dyDescent="0.2">
      <c r="A101" s="25" t="s">
        <v>62</v>
      </c>
      <c r="B101" s="25" t="str">
        <f>$B$11</f>
        <v>м</v>
      </c>
      <c r="C101" s="29" t="str">
        <f>$C$9</f>
        <v>МБОУ Школа №71</v>
      </c>
      <c r="D101" s="29">
        <f t="shared" ref="D101:D110" si="0">$D$9</f>
        <v>5</v>
      </c>
      <c r="E101" s="25"/>
      <c r="F101" s="29" t="s">
        <v>199</v>
      </c>
      <c r="G101" s="29" t="s">
        <v>60</v>
      </c>
    </row>
    <row r="102" spans="1:10" ht="15" hidden="1" x14ac:dyDescent="0.2">
      <c r="A102" s="25" t="s">
        <v>66</v>
      </c>
      <c r="B102" s="25" t="str">
        <f>$B$9</f>
        <v>ж</v>
      </c>
      <c r="C102" s="29" t="str">
        <f>$C$9</f>
        <v>МБОУ Школа №71</v>
      </c>
      <c r="D102" s="23">
        <f t="shared" si="0"/>
        <v>5</v>
      </c>
      <c r="E102" s="25"/>
      <c r="F102" s="29" t="s">
        <v>199</v>
      </c>
      <c r="G102" s="29" t="s">
        <v>60</v>
      </c>
    </row>
    <row r="103" spans="1:10" ht="15" hidden="1" x14ac:dyDescent="0.2">
      <c r="A103" s="23" t="s">
        <v>71</v>
      </c>
      <c r="B103" s="23" t="s">
        <v>29</v>
      </c>
      <c r="C103" s="23" t="s">
        <v>72</v>
      </c>
      <c r="D103" s="23">
        <f t="shared" si="0"/>
        <v>5</v>
      </c>
      <c r="E103" s="29"/>
      <c r="F103" s="29" t="s">
        <v>199</v>
      </c>
      <c r="G103" s="29" t="s">
        <v>73</v>
      </c>
    </row>
    <row r="104" spans="1:10" ht="15" hidden="1" x14ac:dyDescent="0.2">
      <c r="A104" s="25" t="s">
        <v>75</v>
      </c>
      <c r="B104" s="25" t="s">
        <v>25</v>
      </c>
      <c r="C104" s="23" t="s">
        <v>72</v>
      </c>
      <c r="D104" s="23">
        <f t="shared" si="0"/>
        <v>5</v>
      </c>
      <c r="E104" s="29"/>
      <c r="F104" s="29" t="s">
        <v>199</v>
      </c>
      <c r="G104" s="29" t="s">
        <v>73</v>
      </c>
    </row>
    <row r="105" spans="1:10" ht="15" hidden="1" x14ac:dyDescent="0.2">
      <c r="A105" s="25" t="s">
        <v>79</v>
      </c>
      <c r="B105" s="25" t="s">
        <v>25</v>
      </c>
      <c r="C105" s="23" t="s">
        <v>72</v>
      </c>
      <c r="D105" s="23">
        <f t="shared" si="0"/>
        <v>5</v>
      </c>
      <c r="E105" s="25"/>
      <c r="F105" s="29" t="s">
        <v>199</v>
      </c>
      <c r="G105" s="29" t="s">
        <v>73</v>
      </c>
    </row>
    <row r="106" spans="1:10" ht="15" hidden="1" x14ac:dyDescent="0.2">
      <c r="A106" s="25" t="s">
        <v>80</v>
      </c>
      <c r="B106" s="25" t="s">
        <v>25</v>
      </c>
      <c r="C106" s="23" t="s">
        <v>72</v>
      </c>
      <c r="D106" s="23">
        <f t="shared" si="0"/>
        <v>5</v>
      </c>
      <c r="E106" s="25"/>
      <c r="F106" s="29" t="s">
        <v>199</v>
      </c>
      <c r="G106" s="29" t="s">
        <v>73</v>
      </c>
    </row>
    <row r="107" spans="1:10" ht="15" hidden="1" x14ac:dyDescent="0.2">
      <c r="A107" s="29" t="s">
        <v>84</v>
      </c>
      <c r="B107" s="24" t="s">
        <v>29</v>
      </c>
      <c r="C107" s="23" t="s">
        <v>72</v>
      </c>
      <c r="D107" s="23">
        <f t="shared" si="0"/>
        <v>5</v>
      </c>
      <c r="E107" s="29"/>
      <c r="F107" s="29" t="s">
        <v>199</v>
      </c>
      <c r="G107" s="29" t="s">
        <v>73</v>
      </c>
    </row>
    <row r="108" spans="1:10" ht="15" hidden="1" x14ac:dyDescent="0.2">
      <c r="A108" s="25" t="s">
        <v>88</v>
      </c>
      <c r="B108" s="25" t="s">
        <v>29</v>
      </c>
      <c r="C108" s="40" t="s">
        <v>72</v>
      </c>
      <c r="D108" s="23">
        <f t="shared" si="0"/>
        <v>5</v>
      </c>
      <c r="E108" s="25"/>
      <c r="F108" s="29" t="s">
        <v>199</v>
      </c>
      <c r="G108" s="29" t="s">
        <v>87</v>
      </c>
    </row>
    <row r="109" spans="1:10" ht="15" hidden="1" x14ac:dyDescent="0.2">
      <c r="A109" s="23" t="s">
        <v>90</v>
      </c>
      <c r="B109" s="23" t="s">
        <v>29</v>
      </c>
      <c r="C109" s="23" t="s">
        <v>72</v>
      </c>
      <c r="D109" s="23">
        <f t="shared" si="0"/>
        <v>5</v>
      </c>
      <c r="E109" s="29"/>
      <c r="F109" s="29" t="s">
        <v>199</v>
      </c>
      <c r="G109" s="29" t="s">
        <v>87</v>
      </c>
    </row>
    <row r="110" spans="1:10" ht="15" hidden="1" x14ac:dyDescent="0.2">
      <c r="A110" s="23" t="s">
        <v>105</v>
      </c>
      <c r="B110" s="23" t="s">
        <v>29</v>
      </c>
      <c r="C110" s="23" t="s">
        <v>106</v>
      </c>
      <c r="D110" s="23">
        <f t="shared" si="0"/>
        <v>5</v>
      </c>
      <c r="E110" s="25"/>
      <c r="F110" s="29" t="s">
        <v>199</v>
      </c>
      <c r="G110" s="29" t="s">
        <v>107</v>
      </c>
    </row>
    <row r="111" spans="1:10" ht="15" hidden="1" x14ac:dyDescent="0.25">
      <c r="A111" s="81" t="s">
        <v>112</v>
      </c>
      <c r="B111" s="67" t="s">
        <v>25</v>
      </c>
      <c r="C111" s="23" t="s">
        <v>110</v>
      </c>
      <c r="D111" s="23">
        <v>5</v>
      </c>
      <c r="E111" s="68"/>
      <c r="F111" s="29" t="s">
        <v>199</v>
      </c>
      <c r="G111" s="68" t="s">
        <v>111</v>
      </c>
      <c r="H111" s="2"/>
      <c r="I111" s="2"/>
      <c r="J111" s="2"/>
    </row>
    <row r="112" spans="1:10" ht="15" hidden="1" x14ac:dyDescent="0.25">
      <c r="A112" s="82" t="s">
        <v>116</v>
      </c>
      <c r="B112" s="25" t="s">
        <v>29</v>
      </c>
      <c r="C112" s="33" t="s">
        <v>117</v>
      </c>
      <c r="D112" s="23">
        <v>5</v>
      </c>
      <c r="E112" s="25"/>
      <c r="F112" s="29" t="s">
        <v>199</v>
      </c>
      <c r="G112" s="33" t="s">
        <v>118</v>
      </c>
      <c r="H112" s="2"/>
      <c r="I112" s="2"/>
      <c r="J112" s="2"/>
    </row>
    <row r="113" spans="1:10" ht="15" hidden="1" x14ac:dyDescent="0.25">
      <c r="A113" s="82" t="s">
        <v>119</v>
      </c>
      <c r="B113" s="23" t="s">
        <v>25</v>
      </c>
      <c r="C113" s="33" t="s">
        <v>117</v>
      </c>
      <c r="D113" s="23">
        <v>5</v>
      </c>
      <c r="E113" s="29"/>
      <c r="F113" s="29" t="s">
        <v>199</v>
      </c>
      <c r="G113" s="33" t="s">
        <v>118</v>
      </c>
      <c r="H113" s="2"/>
      <c r="I113" s="2"/>
      <c r="J113" s="2"/>
    </row>
    <row r="114" spans="1:10" ht="15" hidden="1" x14ac:dyDescent="0.25">
      <c r="A114" s="82" t="s">
        <v>120</v>
      </c>
      <c r="B114" s="25" t="s">
        <v>29</v>
      </c>
      <c r="C114" s="33" t="s">
        <v>117</v>
      </c>
      <c r="D114" s="23">
        <v>5</v>
      </c>
      <c r="E114" s="25"/>
      <c r="F114" s="29" t="s">
        <v>199</v>
      </c>
      <c r="G114" s="33" t="s">
        <v>118</v>
      </c>
      <c r="H114" s="2"/>
      <c r="I114" s="2"/>
      <c r="J114" s="2"/>
    </row>
    <row r="115" spans="1:10" ht="15" hidden="1" x14ac:dyDescent="0.25">
      <c r="A115" s="82" t="s">
        <v>121</v>
      </c>
      <c r="B115" s="25" t="s">
        <v>29</v>
      </c>
      <c r="C115" s="33" t="s">
        <v>117</v>
      </c>
      <c r="D115" s="23">
        <v>5</v>
      </c>
      <c r="E115" s="25"/>
      <c r="F115" s="29" t="s">
        <v>199</v>
      </c>
      <c r="G115" s="33" t="s">
        <v>118</v>
      </c>
      <c r="H115" s="2"/>
      <c r="I115" s="2"/>
      <c r="J115" s="2"/>
    </row>
    <row r="116" spans="1:10" ht="15" hidden="1" x14ac:dyDescent="0.25">
      <c r="A116" s="31" t="s">
        <v>122</v>
      </c>
      <c r="B116" s="31" t="s">
        <v>25</v>
      </c>
      <c r="C116" s="33" t="s">
        <v>117</v>
      </c>
      <c r="D116" s="23">
        <v>5</v>
      </c>
      <c r="E116" s="31"/>
      <c r="F116" s="29" t="s">
        <v>199</v>
      </c>
      <c r="G116" s="31" t="s">
        <v>123</v>
      </c>
      <c r="H116" s="2"/>
      <c r="I116" s="2"/>
      <c r="J116" s="2"/>
    </row>
    <row r="117" spans="1:10" ht="15" hidden="1" x14ac:dyDescent="0.25">
      <c r="A117" s="31" t="s">
        <v>124</v>
      </c>
      <c r="B117" s="31" t="s">
        <v>29</v>
      </c>
      <c r="C117" s="33" t="s">
        <v>117</v>
      </c>
      <c r="D117" s="40">
        <v>5</v>
      </c>
      <c r="E117" s="31"/>
      <c r="F117" s="29" t="s">
        <v>199</v>
      </c>
      <c r="G117" s="31" t="s">
        <v>123</v>
      </c>
      <c r="H117" s="2"/>
      <c r="I117" s="2"/>
      <c r="J117" s="2"/>
    </row>
    <row r="118" spans="1:10" ht="15" hidden="1" x14ac:dyDescent="0.25">
      <c r="A118" s="83" t="s">
        <v>125</v>
      </c>
      <c r="B118" s="31" t="s">
        <v>29</v>
      </c>
      <c r="C118" s="33" t="s">
        <v>117</v>
      </c>
      <c r="D118" s="23">
        <v>5</v>
      </c>
      <c r="E118" s="31"/>
      <c r="F118" s="29" t="s">
        <v>199</v>
      </c>
      <c r="G118" s="31" t="s">
        <v>123</v>
      </c>
      <c r="H118" s="2"/>
      <c r="I118" s="2"/>
      <c r="J118" s="2"/>
    </row>
    <row r="119" spans="1:10" ht="15" hidden="1" x14ac:dyDescent="0.25">
      <c r="A119" s="84" t="s">
        <v>126</v>
      </c>
      <c r="B119" s="26" t="s">
        <v>29</v>
      </c>
      <c r="C119" s="69" t="s">
        <v>117</v>
      </c>
      <c r="D119" s="32">
        <v>5</v>
      </c>
      <c r="E119" s="26"/>
      <c r="F119" s="29" t="s">
        <v>199</v>
      </c>
      <c r="G119" s="26" t="s">
        <v>123</v>
      </c>
      <c r="H119" s="2"/>
      <c r="I119" s="2"/>
      <c r="J119" s="2"/>
    </row>
    <row r="120" spans="1:10" ht="15" hidden="1" x14ac:dyDescent="0.25">
      <c r="A120" s="78" t="s">
        <v>129</v>
      </c>
      <c r="B120" s="94" t="s">
        <v>29</v>
      </c>
      <c r="C120" s="33" t="s">
        <v>117</v>
      </c>
      <c r="D120" s="32">
        <v>5</v>
      </c>
      <c r="E120" s="31"/>
      <c r="F120" s="29" t="s">
        <v>199</v>
      </c>
      <c r="G120" s="31" t="s">
        <v>128</v>
      </c>
      <c r="H120" s="2"/>
      <c r="I120" s="2"/>
      <c r="J120" s="2"/>
    </row>
    <row r="121" spans="1:10" ht="15" hidden="1" x14ac:dyDescent="0.25">
      <c r="A121" s="78" t="s">
        <v>130</v>
      </c>
      <c r="B121" s="94" t="s">
        <v>25</v>
      </c>
      <c r="C121" s="33" t="s">
        <v>117</v>
      </c>
      <c r="D121" s="32">
        <v>5</v>
      </c>
      <c r="E121" s="31"/>
      <c r="F121" s="29" t="s">
        <v>199</v>
      </c>
      <c r="G121" s="31" t="s">
        <v>128</v>
      </c>
      <c r="H121" s="2"/>
      <c r="I121" s="2"/>
      <c r="J121" s="2"/>
    </row>
    <row r="122" spans="1:10" ht="15" hidden="1" x14ac:dyDescent="0.25">
      <c r="A122" s="78" t="s">
        <v>131</v>
      </c>
      <c r="B122" s="78" t="s">
        <v>29</v>
      </c>
      <c r="C122" s="33" t="s">
        <v>117</v>
      </c>
      <c r="D122" s="23">
        <v>5</v>
      </c>
      <c r="E122" s="31"/>
      <c r="F122" s="29" t="s">
        <v>199</v>
      </c>
      <c r="G122" s="31" t="s">
        <v>128</v>
      </c>
      <c r="H122" s="2"/>
      <c r="I122" s="2"/>
      <c r="J122" s="2"/>
    </row>
    <row r="123" spans="1:10" ht="15" hidden="1" x14ac:dyDescent="0.25">
      <c r="A123" s="85" t="s">
        <v>132</v>
      </c>
      <c r="B123" s="78" t="s">
        <v>25</v>
      </c>
      <c r="C123" s="33" t="s">
        <v>117</v>
      </c>
      <c r="D123" s="23">
        <v>5</v>
      </c>
      <c r="E123" s="31"/>
      <c r="F123" s="29" t="s">
        <v>199</v>
      </c>
      <c r="G123" s="31" t="s">
        <v>128</v>
      </c>
      <c r="H123" s="2"/>
      <c r="I123" s="2"/>
      <c r="J123" s="2"/>
    </row>
    <row r="124" spans="1:10" ht="15" hidden="1" x14ac:dyDescent="0.25">
      <c r="A124" s="86" t="s">
        <v>133</v>
      </c>
      <c r="B124" s="94" t="s">
        <v>25</v>
      </c>
      <c r="C124" s="69" t="s">
        <v>117</v>
      </c>
      <c r="D124" s="32">
        <v>5</v>
      </c>
      <c r="E124" s="26"/>
      <c r="F124" s="29" t="s">
        <v>199</v>
      </c>
      <c r="G124" s="26" t="s">
        <v>128</v>
      </c>
      <c r="H124" s="2"/>
      <c r="I124" s="2"/>
      <c r="J124" s="2"/>
    </row>
    <row r="125" spans="1:10" ht="15" hidden="1" x14ac:dyDescent="0.25">
      <c r="A125" s="78" t="s">
        <v>134</v>
      </c>
      <c r="B125" s="78" t="s">
        <v>25</v>
      </c>
      <c r="C125" s="33" t="s">
        <v>117</v>
      </c>
      <c r="D125" s="32">
        <v>5</v>
      </c>
      <c r="E125" s="31"/>
      <c r="F125" s="29" t="s">
        <v>199</v>
      </c>
      <c r="G125" s="31" t="s">
        <v>128</v>
      </c>
      <c r="H125" s="2"/>
      <c r="I125" s="2"/>
      <c r="J125" s="2"/>
    </row>
    <row r="126" spans="1:10" ht="15" hidden="1" x14ac:dyDescent="0.25">
      <c r="A126" s="87" t="s">
        <v>137</v>
      </c>
      <c r="B126" s="31" t="s">
        <v>29</v>
      </c>
      <c r="C126" s="33" t="s">
        <v>117</v>
      </c>
      <c r="D126" s="23">
        <v>5</v>
      </c>
      <c r="E126" s="31"/>
      <c r="F126" s="29" t="s">
        <v>199</v>
      </c>
      <c r="G126" s="33" t="s">
        <v>138</v>
      </c>
      <c r="H126" s="2"/>
      <c r="I126" s="2"/>
      <c r="J126" s="2"/>
    </row>
    <row r="127" spans="1:10" ht="15" hidden="1" x14ac:dyDescent="0.25">
      <c r="A127" s="87" t="s">
        <v>139</v>
      </c>
      <c r="B127" s="31" t="s">
        <v>29</v>
      </c>
      <c r="C127" s="33" t="s">
        <v>117</v>
      </c>
      <c r="D127" s="23">
        <v>5</v>
      </c>
      <c r="E127" s="31"/>
      <c r="F127" s="29" t="s">
        <v>199</v>
      </c>
      <c r="G127" s="33" t="s">
        <v>138</v>
      </c>
      <c r="H127" s="2"/>
      <c r="I127" s="2"/>
      <c r="J127" s="2"/>
    </row>
    <row r="128" spans="1:10" ht="15" hidden="1" x14ac:dyDescent="0.25">
      <c r="A128" s="88" t="s">
        <v>140</v>
      </c>
      <c r="B128" s="95" t="s">
        <v>25</v>
      </c>
      <c r="C128" s="69" t="s">
        <v>117</v>
      </c>
      <c r="D128" s="32">
        <v>5</v>
      </c>
      <c r="E128" s="26"/>
      <c r="F128" s="28" t="s">
        <v>199</v>
      </c>
      <c r="G128" s="69" t="s">
        <v>138</v>
      </c>
      <c r="H128" s="2"/>
      <c r="I128" s="2"/>
      <c r="J128" s="2"/>
    </row>
    <row r="129" spans="1:8" ht="15" hidden="1" x14ac:dyDescent="0.2">
      <c r="A129" s="25" t="s">
        <v>153</v>
      </c>
      <c r="B129" s="25" t="s">
        <v>29</v>
      </c>
      <c r="C129" s="23" t="s">
        <v>150</v>
      </c>
      <c r="D129" s="29">
        <v>5</v>
      </c>
      <c r="E129" s="25"/>
      <c r="F129" s="29" t="s">
        <v>199</v>
      </c>
      <c r="G129" s="25" t="s">
        <v>151</v>
      </c>
      <c r="H129" s="66"/>
    </row>
    <row r="130" spans="1:8" ht="15" hidden="1" x14ac:dyDescent="0.2">
      <c r="A130" s="25" t="s">
        <v>154</v>
      </c>
      <c r="B130" s="25" t="s">
        <v>29</v>
      </c>
      <c r="C130" s="23" t="s">
        <v>150</v>
      </c>
      <c r="D130" s="29">
        <v>5</v>
      </c>
      <c r="E130" s="25"/>
      <c r="F130" s="29" t="s">
        <v>199</v>
      </c>
      <c r="G130" s="25" t="s">
        <v>151</v>
      </c>
      <c r="H130" s="66"/>
    </row>
    <row r="131" spans="1:8" ht="15" hidden="1" x14ac:dyDescent="0.2">
      <c r="A131" s="23" t="s">
        <v>155</v>
      </c>
      <c r="B131" s="23" t="s">
        <v>25</v>
      </c>
      <c r="C131" s="23" t="s">
        <v>150</v>
      </c>
      <c r="D131" s="23">
        <v>5</v>
      </c>
      <c r="E131" s="29"/>
      <c r="F131" s="29" t="s">
        <v>199</v>
      </c>
      <c r="G131" s="29" t="s">
        <v>156</v>
      </c>
      <c r="H131" s="66"/>
    </row>
    <row r="132" spans="1:8" ht="15" hidden="1" x14ac:dyDescent="0.2">
      <c r="A132" s="23" t="s">
        <v>155</v>
      </c>
      <c r="B132" s="23" t="s">
        <v>25</v>
      </c>
      <c r="C132" s="23" t="s">
        <v>150</v>
      </c>
      <c r="D132" s="23">
        <v>5</v>
      </c>
      <c r="E132" s="29"/>
      <c r="F132" s="29" t="s">
        <v>199</v>
      </c>
      <c r="G132" s="29" t="s">
        <v>156</v>
      </c>
      <c r="H132" s="66"/>
    </row>
    <row r="133" spans="1:8" ht="15" hidden="1" x14ac:dyDescent="0.2">
      <c r="A133" s="23" t="s">
        <v>161</v>
      </c>
      <c r="B133" s="23" t="s">
        <v>29</v>
      </c>
      <c r="C133" s="23" t="s">
        <v>159</v>
      </c>
      <c r="D133" s="23">
        <v>5</v>
      </c>
      <c r="E133" s="29"/>
      <c r="F133" s="29" t="s">
        <v>199</v>
      </c>
      <c r="G133" s="29" t="s">
        <v>162</v>
      </c>
      <c r="H133" s="66"/>
    </row>
    <row r="134" spans="1:8" ht="15" hidden="1" x14ac:dyDescent="0.25">
      <c r="A134" s="31" t="s">
        <v>181</v>
      </c>
      <c r="B134" s="31" t="s">
        <v>29</v>
      </c>
      <c r="C134" s="23" t="s">
        <v>179</v>
      </c>
      <c r="D134" s="23">
        <v>5</v>
      </c>
      <c r="E134" s="31"/>
      <c r="F134" s="29" t="s">
        <v>199</v>
      </c>
      <c r="G134" s="31" t="s">
        <v>180</v>
      </c>
      <c r="H134" s="66"/>
    </row>
    <row r="135" spans="1:8" s="110" customFormat="1" ht="15" x14ac:dyDescent="0.25">
      <c r="A135" s="112" t="s">
        <v>211</v>
      </c>
      <c r="B135" s="113" t="s">
        <v>29</v>
      </c>
      <c r="C135" s="107" t="s">
        <v>167</v>
      </c>
      <c r="D135" s="108">
        <v>6</v>
      </c>
      <c r="E135" s="108">
        <v>15</v>
      </c>
      <c r="F135" s="109" t="s">
        <v>200</v>
      </c>
      <c r="G135" s="114" t="s">
        <v>194</v>
      </c>
    </row>
    <row r="136" spans="1:8" ht="15" x14ac:dyDescent="0.25">
      <c r="A136" s="56" t="s">
        <v>212</v>
      </c>
      <c r="B136" s="21" t="s">
        <v>29</v>
      </c>
      <c r="C136" s="57" t="s">
        <v>167</v>
      </c>
      <c r="D136" s="30">
        <v>6</v>
      </c>
      <c r="E136" s="30">
        <v>14</v>
      </c>
      <c r="F136" s="29" t="s">
        <v>3</v>
      </c>
      <c r="G136" s="97" t="s">
        <v>194</v>
      </c>
    </row>
    <row r="137" spans="1:8" ht="15" x14ac:dyDescent="0.25">
      <c r="A137" s="96" t="s">
        <v>213</v>
      </c>
      <c r="B137" s="100" t="s">
        <v>29</v>
      </c>
      <c r="C137" s="57" t="s">
        <v>167</v>
      </c>
      <c r="D137" s="22">
        <v>6</v>
      </c>
      <c r="E137" s="22">
        <v>10</v>
      </c>
      <c r="F137" s="29" t="s">
        <v>3</v>
      </c>
      <c r="G137" s="97" t="s">
        <v>194</v>
      </c>
    </row>
    <row r="138" spans="1:8" ht="15" x14ac:dyDescent="0.25">
      <c r="A138" s="96" t="s">
        <v>214</v>
      </c>
      <c r="B138" s="100" t="s">
        <v>29</v>
      </c>
      <c r="C138" s="57" t="s">
        <v>167</v>
      </c>
      <c r="D138" s="22">
        <v>6</v>
      </c>
      <c r="E138" s="22">
        <v>9</v>
      </c>
      <c r="F138" s="29" t="s">
        <v>3</v>
      </c>
      <c r="G138" s="97" t="s">
        <v>194</v>
      </c>
    </row>
    <row r="139" spans="1:8" ht="15" x14ac:dyDescent="0.25">
      <c r="A139" s="96" t="s">
        <v>215</v>
      </c>
      <c r="B139" s="100" t="s">
        <v>29</v>
      </c>
      <c r="C139" s="57" t="s">
        <v>167</v>
      </c>
      <c r="D139" s="22">
        <v>6</v>
      </c>
      <c r="E139" s="22">
        <v>7</v>
      </c>
      <c r="F139" s="29" t="s">
        <v>3</v>
      </c>
      <c r="G139" s="97" t="s">
        <v>194</v>
      </c>
    </row>
    <row r="140" spans="1:8" ht="15" x14ac:dyDescent="0.25">
      <c r="A140" s="96" t="s">
        <v>216</v>
      </c>
      <c r="B140" s="100" t="s">
        <v>29</v>
      </c>
      <c r="C140" s="57" t="s">
        <v>167</v>
      </c>
      <c r="D140" s="22">
        <v>6</v>
      </c>
      <c r="E140" s="22">
        <v>4</v>
      </c>
      <c r="F140" s="29" t="s">
        <v>3</v>
      </c>
      <c r="G140" s="97" t="s">
        <v>194</v>
      </c>
    </row>
    <row r="141" spans="1:8" s="110" customFormat="1" ht="15" x14ac:dyDescent="0.25">
      <c r="A141" s="115" t="s">
        <v>217</v>
      </c>
      <c r="B141" s="116" t="s">
        <v>29</v>
      </c>
      <c r="C141" s="107" t="s">
        <v>167</v>
      </c>
      <c r="D141" s="108">
        <v>7</v>
      </c>
      <c r="E141" s="108">
        <v>21</v>
      </c>
      <c r="F141" s="109" t="s">
        <v>200</v>
      </c>
      <c r="G141" s="117" t="s">
        <v>194</v>
      </c>
    </row>
    <row r="142" spans="1:8" ht="15" x14ac:dyDescent="0.25">
      <c r="A142" s="58" t="s">
        <v>218</v>
      </c>
      <c r="B142" s="101" t="s">
        <v>29</v>
      </c>
      <c r="C142" s="57" t="s">
        <v>167</v>
      </c>
      <c r="D142" s="22">
        <v>7</v>
      </c>
      <c r="E142" s="22">
        <v>12</v>
      </c>
      <c r="F142" s="60" t="s">
        <v>3</v>
      </c>
      <c r="G142" s="59" t="s">
        <v>194</v>
      </c>
    </row>
    <row r="143" spans="1:8" ht="15" x14ac:dyDescent="0.25">
      <c r="A143" s="58" t="s">
        <v>219</v>
      </c>
      <c r="B143" s="101" t="s">
        <v>29</v>
      </c>
      <c r="C143" s="57" t="s">
        <v>167</v>
      </c>
      <c r="D143" s="22">
        <v>7</v>
      </c>
      <c r="E143" s="22">
        <v>12</v>
      </c>
      <c r="F143" s="60" t="s">
        <v>3</v>
      </c>
      <c r="G143" s="59" t="s">
        <v>194</v>
      </c>
    </row>
    <row r="144" spans="1:8" ht="15" x14ac:dyDescent="0.25">
      <c r="A144" s="58" t="s">
        <v>220</v>
      </c>
      <c r="B144" s="101" t="s">
        <v>25</v>
      </c>
      <c r="C144" s="57" t="s">
        <v>167</v>
      </c>
      <c r="D144" s="22">
        <v>7</v>
      </c>
      <c r="E144" s="22">
        <v>10</v>
      </c>
      <c r="F144" s="60" t="s">
        <v>3</v>
      </c>
      <c r="G144" s="59" t="s">
        <v>194</v>
      </c>
    </row>
    <row r="145" spans="1:7" ht="15" x14ac:dyDescent="0.25">
      <c r="A145" s="58" t="s">
        <v>220</v>
      </c>
      <c r="B145" s="101" t="s">
        <v>29</v>
      </c>
      <c r="C145" s="57" t="s">
        <v>167</v>
      </c>
      <c r="D145" s="22">
        <v>7</v>
      </c>
      <c r="E145" s="22">
        <v>4</v>
      </c>
      <c r="F145" s="60" t="s">
        <v>3</v>
      </c>
      <c r="G145" s="59" t="s">
        <v>194</v>
      </c>
    </row>
    <row r="146" spans="1:7" ht="15" x14ac:dyDescent="0.25">
      <c r="A146" s="61" t="s">
        <v>221</v>
      </c>
      <c r="B146" s="102" t="s">
        <v>29</v>
      </c>
      <c r="C146" s="57" t="s">
        <v>167</v>
      </c>
      <c r="D146" s="22">
        <v>8</v>
      </c>
      <c r="E146" s="22">
        <v>13</v>
      </c>
      <c r="F146" s="25" t="s">
        <v>3</v>
      </c>
      <c r="G146" s="62" t="s">
        <v>168</v>
      </c>
    </row>
  </sheetData>
  <autoFilter ref="A7:G134">
    <filterColumn colId="2">
      <filters>
        <filter val="МБОУ &quot;Лицей №62&quot;"/>
      </filters>
    </filterColumn>
  </autoFilter>
  <sortState ref="A10:W137">
    <sortCondition descending="1" ref="E10:E137"/>
  </sortState>
  <mergeCells count="3">
    <mergeCell ref="B2:H2"/>
    <mergeCell ref="C3:G3"/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/>
  </sheetViews>
  <sheetFormatPr defaultRowHeight="12.75" x14ac:dyDescent="0.2"/>
  <sheetData>
    <row r="1" spans="1:19" ht="313.5" x14ac:dyDescent="0.25">
      <c r="A1" s="2"/>
      <c r="B1" s="3" t="s">
        <v>195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</row>
    <row r="2" spans="1:19" ht="15" x14ac:dyDescent="0.25">
      <c r="A2" s="4"/>
      <c r="B2" s="5"/>
      <c r="C2" s="6"/>
      <c r="D2" s="7"/>
      <c r="E2" s="2"/>
      <c r="F2" s="7"/>
      <c r="G2" s="7"/>
      <c r="H2" s="7"/>
      <c r="I2" s="2"/>
      <c r="J2" s="2"/>
      <c r="K2" s="2"/>
      <c r="L2" s="2"/>
      <c r="M2" s="2"/>
      <c r="N2" s="2"/>
      <c r="O2" s="2"/>
      <c r="P2" s="2"/>
      <c r="Q2" s="1"/>
      <c r="R2" s="1"/>
      <c r="S2" s="1"/>
    </row>
    <row r="3" spans="1:19" ht="30" x14ac:dyDescent="0.25">
      <c r="A3" s="4" t="s">
        <v>0</v>
      </c>
      <c r="B3" s="5"/>
      <c r="C3" s="8"/>
      <c r="D3" s="9"/>
      <c r="E3" s="9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1"/>
      <c r="R3" s="1"/>
      <c r="S3" s="1"/>
    </row>
    <row r="4" spans="1:19" ht="15" x14ac:dyDescent="0.25">
      <c r="A4" s="10" t="s">
        <v>1</v>
      </c>
      <c r="B4" s="11"/>
      <c r="C4" s="7" t="s">
        <v>2</v>
      </c>
      <c r="D4" s="7"/>
      <c r="E4" s="2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1"/>
      <c r="R4" s="1"/>
      <c r="S4" s="1"/>
    </row>
    <row r="5" spans="1:19" ht="15" x14ac:dyDescent="0.25">
      <c r="A5" s="10" t="s">
        <v>196</v>
      </c>
      <c r="B5" s="11"/>
      <c r="C5" s="7"/>
      <c r="D5" s="7"/>
      <c r="E5" s="2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1"/>
      <c r="R5" s="1"/>
      <c r="S5" s="1"/>
    </row>
    <row r="6" spans="1:19" ht="15" x14ac:dyDescent="0.25">
      <c r="A6" s="12" t="s">
        <v>197</v>
      </c>
      <c r="B6" s="11"/>
      <c r="C6" s="13"/>
      <c r="D6" s="7"/>
      <c r="E6" s="2"/>
      <c r="F6" s="7"/>
      <c r="G6" s="7"/>
      <c r="H6" s="7"/>
      <c r="I6" s="2"/>
      <c r="J6" s="2"/>
      <c r="K6" s="2"/>
      <c r="L6" s="2"/>
      <c r="M6" s="2"/>
      <c r="N6" s="2"/>
      <c r="O6" s="2"/>
      <c r="P6" s="2"/>
      <c r="Q6" s="1"/>
      <c r="R6" s="1"/>
      <c r="S6" s="1"/>
    </row>
    <row r="7" spans="1:19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1"/>
      <c r="S7" s="1"/>
    </row>
    <row r="8" spans="1:19" ht="14.25" x14ac:dyDescent="0.2">
      <c r="A8" s="14"/>
      <c r="B8" s="15"/>
      <c r="C8" s="16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4" t="s">
        <v>4</v>
      </c>
      <c r="R8" s="34"/>
      <c r="S8" s="35"/>
    </row>
    <row r="9" spans="1:19" ht="15" x14ac:dyDescent="0.25">
      <c r="A9" s="18"/>
      <c r="B9" s="19"/>
      <c r="C9" s="20"/>
      <c r="D9" s="20"/>
      <c r="E9" s="20"/>
      <c r="F9" s="20"/>
      <c r="G9" s="20"/>
      <c r="H9" s="20"/>
      <c r="I9" s="20"/>
      <c r="J9" s="19"/>
      <c r="K9" s="19"/>
      <c r="L9" s="19"/>
      <c r="M9" s="19"/>
      <c r="N9" s="20"/>
      <c r="O9" s="20"/>
      <c r="P9" s="27"/>
      <c r="Q9" s="27"/>
      <c r="R9" s="36"/>
      <c r="S9" s="37"/>
    </row>
    <row r="10" spans="1:19" ht="135" x14ac:dyDescent="0.2">
      <c r="A10" s="42" t="s">
        <v>5</v>
      </c>
      <c r="B10" s="43" t="s">
        <v>6</v>
      </c>
      <c r="C10" s="43" t="s">
        <v>7</v>
      </c>
      <c r="D10" s="43" t="s">
        <v>8</v>
      </c>
      <c r="E10" s="43" t="s">
        <v>9</v>
      </c>
      <c r="F10" s="43" t="s">
        <v>10</v>
      </c>
      <c r="G10" s="43" t="s">
        <v>11</v>
      </c>
      <c r="H10" s="43" t="s">
        <v>12</v>
      </c>
      <c r="I10" s="43" t="s">
        <v>13</v>
      </c>
      <c r="J10" s="43" t="s">
        <v>14</v>
      </c>
      <c r="K10" s="52" t="s">
        <v>15</v>
      </c>
      <c r="L10" s="43" t="s">
        <v>16</v>
      </c>
      <c r="M10" s="43" t="s">
        <v>17</v>
      </c>
      <c r="N10" s="43" t="s">
        <v>18</v>
      </c>
      <c r="O10" s="43" t="s">
        <v>19</v>
      </c>
      <c r="P10" s="43" t="s">
        <v>20</v>
      </c>
      <c r="Q10" s="43" t="s">
        <v>21</v>
      </c>
      <c r="R10" s="54" t="s">
        <v>22</v>
      </c>
      <c r="S10" s="43" t="s">
        <v>23</v>
      </c>
    </row>
    <row r="11" spans="1:19" ht="15" x14ac:dyDescent="0.2">
      <c r="A11" s="44"/>
      <c r="B11" s="45"/>
      <c r="C11" s="46"/>
      <c r="D11" s="46"/>
      <c r="E11" s="46"/>
      <c r="F11" s="46"/>
      <c r="G11" s="47"/>
      <c r="H11" s="44"/>
      <c r="I11" s="44"/>
      <c r="J11" s="46"/>
      <c r="K11" s="46"/>
      <c r="L11" s="53"/>
      <c r="M11" s="46"/>
      <c r="N11" s="46"/>
      <c r="O11" s="44"/>
      <c r="P11" s="44"/>
      <c r="Q11" s="44"/>
      <c r="R11" s="55"/>
      <c r="S11" s="41"/>
    </row>
    <row r="12" spans="1:19" ht="15" x14ac:dyDescent="0.2">
      <c r="A12" s="44"/>
      <c r="B12" s="45"/>
      <c r="C12" s="46"/>
      <c r="D12" s="46"/>
      <c r="E12" s="46"/>
      <c r="F12" s="46"/>
      <c r="G12" s="47"/>
      <c r="H12" s="44"/>
      <c r="I12" s="44"/>
      <c r="J12" s="46"/>
      <c r="K12" s="46"/>
      <c r="L12" s="46"/>
      <c r="M12" s="46"/>
      <c r="N12" s="46"/>
      <c r="O12" s="44"/>
      <c r="P12" s="44"/>
      <c r="Q12" s="44"/>
      <c r="R12" s="55"/>
      <c r="S12" s="41"/>
    </row>
    <row r="13" spans="1:19" ht="15" x14ac:dyDescent="0.2">
      <c r="A13" s="44"/>
      <c r="B13" s="45"/>
      <c r="C13" s="48"/>
      <c r="D13" s="48"/>
      <c r="E13" s="48"/>
      <c r="F13" s="48"/>
      <c r="G13" s="49"/>
      <c r="H13" s="44"/>
      <c r="I13" s="44"/>
      <c r="J13" s="46"/>
      <c r="K13" s="46"/>
      <c r="L13" s="44"/>
      <c r="M13" s="44"/>
      <c r="N13" s="44"/>
      <c r="O13" s="48"/>
      <c r="P13" s="48"/>
      <c r="Q13" s="44"/>
      <c r="R13" s="55"/>
      <c r="S13" s="41"/>
    </row>
    <row r="14" spans="1:19" ht="15" x14ac:dyDescent="0.2">
      <c r="A14" s="44"/>
      <c r="B14" s="45"/>
      <c r="C14" s="48"/>
      <c r="D14" s="48"/>
      <c r="E14" s="46"/>
      <c r="F14" s="46"/>
      <c r="G14" s="47"/>
      <c r="H14" s="44"/>
      <c r="I14" s="44"/>
      <c r="J14" s="46"/>
      <c r="K14" s="46"/>
      <c r="L14" s="46"/>
      <c r="M14" s="46"/>
      <c r="N14" s="46"/>
      <c r="O14" s="44"/>
      <c r="P14" s="44"/>
      <c r="Q14" s="44"/>
      <c r="R14" s="55"/>
      <c r="S14" s="41"/>
    </row>
    <row r="15" spans="1:19" ht="15" x14ac:dyDescent="0.2">
      <c r="A15" s="44"/>
      <c r="B15" s="45"/>
      <c r="C15" s="48"/>
      <c r="D15" s="48"/>
      <c r="E15" s="48"/>
      <c r="F15" s="48"/>
      <c r="G15" s="49"/>
      <c r="H15" s="44"/>
      <c r="I15" s="44"/>
      <c r="J15" s="46"/>
      <c r="K15" s="46"/>
      <c r="L15" s="44"/>
      <c r="M15" s="44"/>
      <c r="N15" s="44"/>
      <c r="O15" s="48"/>
      <c r="P15" s="48"/>
      <c r="Q15" s="44"/>
      <c r="R15" s="55"/>
      <c r="S15" s="41"/>
    </row>
    <row r="16" spans="1:19" ht="15" x14ac:dyDescent="0.2">
      <c r="A16" s="44"/>
      <c r="B16" s="45"/>
      <c r="C16" s="46"/>
      <c r="D16" s="46"/>
      <c r="E16" s="46"/>
      <c r="F16" s="46"/>
      <c r="G16" s="47"/>
      <c r="H16" s="44"/>
      <c r="I16" s="44"/>
      <c r="J16" s="46"/>
      <c r="K16" s="46"/>
      <c r="L16" s="46"/>
      <c r="M16" s="46"/>
      <c r="N16" s="46"/>
      <c r="O16" s="44"/>
      <c r="P16" s="44"/>
      <c r="Q16" s="44"/>
      <c r="R16" s="55"/>
      <c r="S16" s="41"/>
    </row>
    <row r="17" spans="1:19" ht="15" x14ac:dyDescent="0.2">
      <c r="A17" s="44"/>
      <c r="B17" s="45"/>
      <c r="C17" s="50"/>
      <c r="D17" s="50"/>
      <c r="E17" s="50"/>
      <c r="F17" s="50"/>
      <c r="G17" s="51"/>
      <c r="H17" s="44"/>
      <c r="I17" s="44"/>
      <c r="J17" s="46"/>
      <c r="K17" s="46"/>
      <c r="L17" s="44"/>
      <c r="M17" s="44"/>
      <c r="N17" s="44"/>
      <c r="O17" s="50"/>
      <c r="P17" s="50"/>
      <c r="Q17" s="44"/>
      <c r="R17" s="55"/>
      <c r="S1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Литература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62-0136</cp:lastModifiedBy>
  <cp:lastPrinted>2019-11-06T11:46:00Z</cp:lastPrinted>
  <dcterms:created xsi:type="dcterms:W3CDTF">2007-11-07T20:16:00Z</dcterms:created>
  <dcterms:modified xsi:type="dcterms:W3CDTF">2021-10-14T06:45:13Z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ED7D3DD09AAB4FDFB75604F077019B6B</vt:lpwstr>
  </property>
  <property fmtid="{D5CDD505-2E9C-101B-9397-08002B2CF9AE}" pid="3" name="KSOProductBuildVer">
    <vt:lpwstr>1049-11.2.0.10323</vt:lpwstr>
  </property>
</Properties>
</file>